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bankgroup-my.sharepoint.com/personal/mtinda_pamba_imbank_co_tz/Documents/RETAIL/Digital/02. AGENCY BANKING/Agents/TOTAL APPROVED AGENT 2025/"/>
    </mc:Choice>
  </mc:AlternateContent>
  <xr:revisionPtr revIDLastSave="27" documentId="8_{578EC0BF-AE6D-40B2-AC7B-1973443EC0CD}" xr6:coauthVersionLast="47" xr6:coauthVersionMax="47" xr10:uidLastSave="{B184A3E7-F3FD-49EC-AA72-6E58400481EF}"/>
  <bookViews>
    <workbookView xWindow="-110" yWindow="-110" windowWidth="19420" windowHeight="10300" tabRatio="599" xr2:uid="{132566DB-9316-4C96-9660-277E9B56195E}"/>
  </bookViews>
  <sheets>
    <sheet name="Sheet1" sheetId="1" r:id="rId1"/>
  </sheets>
  <definedNames>
    <definedName name="_xlnm._FilterDatabase" localSheetId="0" hidden="1">Sheet1!$C$2:$C$304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91" i="1" l="1"/>
  <c r="I492" i="1"/>
  <c r="I493" i="1"/>
  <c r="I494" i="1"/>
  <c r="I495" i="1"/>
  <c r="I496" i="1"/>
  <c r="I497" i="1"/>
  <c r="I498" i="1"/>
  <c r="I499" i="1"/>
  <c r="I500" i="1"/>
  <c r="I501" i="1"/>
  <c r="I502" i="1"/>
  <c r="I484" i="1"/>
  <c r="I485" i="1"/>
  <c r="I486" i="1"/>
  <c r="I487" i="1"/>
  <c r="I488" i="1"/>
  <c r="I489" i="1"/>
  <c r="I490" i="1"/>
  <c r="I457" i="1" l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51" i="1"/>
  <c r="I452" i="1"/>
  <c r="I453" i="1"/>
  <c r="I454" i="1"/>
  <c r="I455" i="1"/>
  <c r="I456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305" i="1"/>
  <c r="I306" i="1"/>
  <c r="I307" i="1"/>
  <c r="I308" i="1"/>
  <c r="I309" i="1"/>
  <c r="I310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3" i="1"/>
</calcChain>
</file>

<file path=xl/sharedStrings.xml><?xml version="1.0" encoding="utf-8"?>
<sst xmlns="http://schemas.openxmlformats.org/spreadsheetml/2006/main" count="2354" uniqueCount="1759">
  <si>
    <t>S/N</t>
  </si>
  <si>
    <t>Name</t>
  </si>
  <si>
    <t>Nearest Branch</t>
  </si>
  <si>
    <t>Location</t>
  </si>
  <si>
    <t>Phone Number</t>
  </si>
  <si>
    <t>Vendor ID</t>
  </si>
  <si>
    <t>Latitude</t>
  </si>
  <si>
    <t>Longitude</t>
  </si>
  <si>
    <t>STELLA P LEKULE</t>
  </si>
  <si>
    <t>ARUSHA</t>
  </si>
  <si>
    <t>Usa River</t>
  </si>
  <si>
    <t>0754724128</t>
  </si>
  <si>
    <t>0WP00471</t>
  </si>
  <si>
    <t>GODLISTEN S URASSA</t>
  </si>
  <si>
    <t>Maji ya Chai</t>
  </si>
  <si>
    <t>0766752576</t>
  </si>
  <si>
    <t>00P22798</t>
  </si>
  <si>
    <t>IDDI RAMADHANI NGOWO</t>
  </si>
  <si>
    <t>BONDENI KATI STREET</t>
  </si>
  <si>
    <t>0744516412</t>
  </si>
  <si>
    <t>00P18588</t>
  </si>
  <si>
    <t>BRIAN NICOLAUS URASSA</t>
  </si>
  <si>
    <t>Mt. Meru - Sekei</t>
  </si>
  <si>
    <t>0626299930</t>
  </si>
  <si>
    <t>P6000001760</t>
  </si>
  <si>
    <t>ABDULL HUSSEN ATHUMAN</t>
  </si>
  <si>
    <t>Arusha - Majengo</t>
  </si>
  <si>
    <t>0768290881</t>
  </si>
  <si>
    <t>P6000002305</t>
  </si>
  <si>
    <t>JUDITH FRANCIS MCHENCHI</t>
  </si>
  <si>
    <t>MWANZA</t>
  </si>
  <si>
    <t>Kitangili</t>
  </si>
  <si>
    <t>0786007364</t>
  </si>
  <si>
    <t>P6000004992</t>
  </si>
  <si>
    <t>AGAZ COMMISSION AGENCY</t>
  </si>
  <si>
    <t>Kahama Shinyanga</t>
  </si>
  <si>
    <t>0768100303</t>
  </si>
  <si>
    <t>00P22232</t>
  </si>
  <si>
    <t>GRACE S GEORGE</t>
  </si>
  <si>
    <t>Col. Middleton Rd, close to Florida</t>
  </si>
  <si>
    <t>00P22544</t>
  </si>
  <si>
    <t>NANCY LUKUMAY NJASHI</t>
  </si>
  <si>
    <t>Pangani St., Mjini Kati</t>
  </si>
  <si>
    <t>0717402187</t>
  </si>
  <si>
    <t>00P04080</t>
  </si>
  <si>
    <t>JOSEPH M MWINTORE</t>
  </si>
  <si>
    <t>SHANGARAI</t>
  </si>
  <si>
    <t>00P04137</t>
  </si>
  <si>
    <t>EDINA LABAN BITURO</t>
  </si>
  <si>
    <t>Kaloleni</t>
  </si>
  <si>
    <t>0652955971</t>
  </si>
  <si>
    <t>0WP00797</t>
  </si>
  <si>
    <t>DICKSON ELIAS LAIZA</t>
  </si>
  <si>
    <t>Mbauda</t>
  </si>
  <si>
    <t>0764480079</t>
  </si>
  <si>
    <t>0WP01015</t>
  </si>
  <si>
    <t>ARISTED IBRAHIM MAKYAO</t>
  </si>
  <si>
    <t>Stendi Kubwa</t>
  </si>
  <si>
    <t>0762555722</t>
  </si>
  <si>
    <t>P6000004737</t>
  </si>
  <si>
    <t>MESHACK MARCUS CHADENYILE</t>
  </si>
  <si>
    <t>KARIAKOO</t>
  </si>
  <si>
    <t>Kivule</t>
  </si>
  <si>
    <t>0624556719</t>
  </si>
  <si>
    <t>P6000000965</t>
  </si>
  <si>
    <t>OPTAT DAUD MSELLE</t>
  </si>
  <si>
    <t>Karatu</t>
  </si>
  <si>
    <t>0763038797</t>
  </si>
  <si>
    <t>P6000000341</t>
  </si>
  <si>
    <t>KUJERWA NAAMAN MICHAEL</t>
  </si>
  <si>
    <t>OYSTERBAY</t>
  </si>
  <si>
    <t>Oysterbay - Mzinga Way</t>
  </si>
  <si>
    <t>0789371932</t>
  </si>
  <si>
    <t>P6000001398</t>
  </si>
  <si>
    <t>GODLISTEN SOLOMON URASSA</t>
  </si>
  <si>
    <t>P6000000379</t>
  </si>
  <si>
    <t>0WP00706</t>
  </si>
  <si>
    <t>ARTHUR CHARLES BASASINGOHE</t>
  </si>
  <si>
    <t>MSASANI</t>
  </si>
  <si>
    <t>0784536393</t>
  </si>
  <si>
    <t>03300462</t>
  </si>
  <si>
    <t>AISHA SAID MGOMBAEKA</t>
  </si>
  <si>
    <t>KIBADA</t>
  </si>
  <si>
    <t>0624085927</t>
  </si>
  <si>
    <t>P6000004932</t>
  </si>
  <si>
    <t>OSWALD DEOGRATIAS KYAKALABA</t>
  </si>
  <si>
    <t>METROPOLE - ARUSHA</t>
  </si>
  <si>
    <t>0766814163</t>
  </si>
  <si>
    <t>ELIZABETH SAIMON KARIMBAI</t>
  </si>
  <si>
    <t>KALOLENI -ARUSHA</t>
  </si>
  <si>
    <t>0710642116</t>
  </si>
  <si>
    <t>P6000000731</t>
  </si>
  <si>
    <t>FRIENDS CORNER SACCOS LTD</t>
  </si>
  <si>
    <t>Sinoni</t>
  </si>
  <si>
    <t>0754298325</t>
  </si>
  <si>
    <t>P6000002607</t>
  </si>
  <si>
    <t>MARWA JOSEPH MAISORI</t>
  </si>
  <si>
    <t>MAKTABA</t>
  </si>
  <si>
    <t>Mbezi Beach Tangi Bovu</t>
  </si>
  <si>
    <t>0785969079</t>
  </si>
  <si>
    <t>P6000004053</t>
  </si>
  <si>
    <t>DEODATUS NKOYERA MZIGO</t>
  </si>
  <si>
    <t>TABATA KISIWANI</t>
  </si>
  <si>
    <t>0759151973</t>
  </si>
  <si>
    <t>P6000000562</t>
  </si>
  <si>
    <t>NYERERE</t>
  </si>
  <si>
    <t>FORTUNATUS FRANCO MAKELE</t>
  </si>
  <si>
    <t>SANAWARI - ARUSHA</t>
  </si>
  <si>
    <t>0769333770</t>
  </si>
  <si>
    <t>P6000002024</t>
  </si>
  <si>
    <t>WEMA CONSULT T LTD</t>
  </si>
  <si>
    <t>BUNJU B</t>
  </si>
  <si>
    <t>0784289319</t>
  </si>
  <si>
    <t>P6000003162</t>
  </si>
  <si>
    <t>00P18190</t>
  </si>
  <si>
    <t>ELIAS NASONI BALOSHA</t>
  </si>
  <si>
    <t>0754568997</t>
  </si>
  <si>
    <t>P6000002481</t>
  </si>
  <si>
    <t>LIVING JAMES MOSHA</t>
  </si>
  <si>
    <t>Hugo Plaza Levolosi</t>
  </si>
  <si>
    <t>0713400944</t>
  </si>
  <si>
    <t>00P04163</t>
  </si>
  <si>
    <t>FREDRICK RAINA MICHAEL</t>
  </si>
  <si>
    <t>MAGOMENI MAPIPA</t>
  </si>
  <si>
    <t>0676297599</t>
  </si>
  <si>
    <t>P6000004433</t>
  </si>
  <si>
    <t>UTALY MOHAMED UTALY</t>
  </si>
  <si>
    <t>TEMEKE</t>
  </si>
  <si>
    <t>0716631004</t>
  </si>
  <si>
    <t>P6000003446</t>
  </si>
  <si>
    <t>EVANCE L MOSHA</t>
  </si>
  <si>
    <t>MOSHI</t>
  </si>
  <si>
    <t>KIBOROLONI</t>
  </si>
  <si>
    <t>0765390750</t>
  </si>
  <si>
    <t>P6000000257</t>
  </si>
  <si>
    <t>ABBY JAY COMPANY LIMITED</t>
  </si>
  <si>
    <t>MAIN</t>
  </si>
  <si>
    <t>SAMORA ,VICTORIA PLAZA</t>
  </si>
  <si>
    <t>0783490797</t>
  </si>
  <si>
    <t>P6000001571</t>
  </si>
  <si>
    <t>GODWINA AUGUSTIN NGOWI</t>
  </si>
  <si>
    <t>SWAHILI STREET</t>
  </si>
  <si>
    <t>0682585022</t>
  </si>
  <si>
    <t>P6000004691</t>
  </si>
  <si>
    <t>BARAKA HASSANI MOHAMEDI</t>
  </si>
  <si>
    <t>BOMA MBUZI</t>
  </si>
  <si>
    <t>0656849984</t>
  </si>
  <si>
    <t>P6000005074</t>
  </si>
  <si>
    <t>SIGFRID FABIAN MROSSO</t>
  </si>
  <si>
    <t>MABIBO MWISHO</t>
  </si>
  <si>
    <t>0754884986</t>
  </si>
  <si>
    <t>00P04757</t>
  </si>
  <si>
    <t>KIBIBI BAKARI BENDERA</t>
  </si>
  <si>
    <t>MABIBO - RELINI</t>
  </si>
  <si>
    <t>0755900026</t>
  </si>
  <si>
    <t>P6000004999</t>
  </si>
  <si>
    <t>DAVID NAZERY GEORGE</t>
  </si>
  <si>
    <t>Makao Mapya</t>
  </si>
  <si>
    <t>0762235852</t>
  </si>
  <si>
    <t>P6000002513</t>
  </si>
  <si>
    <t>HAMISI SHABANI JANGAMA</t>
  </si>
  <si>
    <t>Friends Corner</t>
  </si>
  <si>
    <t>0767531950</t>
  </si>
  <si>
    <t>SHEKHA ABDALLAH AL-OBATHANY</t>
  </si>
  <si>
    <t>OYSTEBAY</t>
  </si>
  <si>
    <t>KINONDONI STUDIO</t>
  </si>
  <si>
    <t>0718400008</t>
  </si>
  <si>
    <t>00P05649</t>
  </si>
  <si>
    <t>SAID BURHANI MLANZI</t>
  </si>
  <si>
    <t>MAGOMENI</t>
  </si>
  <si>
    <t>0752513664</t>
  </si>
  <si>
    <t>P6000002469</t>
  </si>
  <si>
    <t>GERALD MARO MAHEMBA</t>
  </si>
  <si>
    <t>NYAMAGANA</t>
  </si>
  <si>
    <t>MLANGO MMOJA, MWANZA</t>
  </si>
  <si>
    <t>0757321169</t>
  </si>
  <si>
    <t>00P18247</t>
  </si>
  <si>
    <t>MAXILIP INVESTMENT CO LIMITED</t>
  </si>
  <si>
    <t>LIBERY MWANZA</t>
  </si>
  <si>
    <t>0782820384</t>
  </si>
  <si>
    <t>P6000003884</t>
  </si>
  <si>
    <t>DANIEL PAUL SANGA</t>
  </si>
  <si>
    <t>MABIBO</t>
  </si>
  <si>
    <t>0715277572</t>
  </si>
  <si>
    <t>ABBAS A MANGULA</t>
  </si>
  <si>
    <t>Moshono</t>
  </si>
  <si>
    <t>0786818787/ 0767810000</t>
  </si>
  <si>
    <t>P6000000151</t>
  </si>
  <si>
    <t>ADOLPH EUSTAKI SHIRIMA</t>
  </si>
  <si>
    <t>Kwa Morombo</t>
  </si>
  <si>
    <t>0784118072</t>
  </si>
  <si>
    <t>00P18491</t>
  </si>
  <si>
    <t>ADINANI SHABANI MSHANIA</t>
  </si>
  <si>
    <t>Kilombero Stendi</t>
  </si>
  <si>
    <t>0766812394</t>
  </si>
  <si>
    <t>P6000002257</t>
  </si>
  <si>
    <t>ROSEMARY SELEMAN OMARY</t>
  </si>
  <si>
    <t>DAMPO /UHURU, MIRONGO</t>
  </si>
  <si>
    <t>0685612248</t>
  </si>
  <si>
    <t>P6000004435</t>
  </si>
  <si>
    <t>JAPARANO COLLECTION</t>
  </si>
  <si>
    <t>GOBA - SANGA STREET</t>
  </si>
  <si>
    <t>0758585880</t>
  </si>
  <si>
    <t>P6000004810</t>
  </si>
  <si>
    <t>MUSSA ODILO KWANDIKWA</t>
  </si>
  <si>
    <t>LIKOMA/AMANI</t>
  </si>
  <si>
    <t>0757513230</t>
  </si>
  <si>
    <t>MUSA MNJENJE</t>
  </si>
  <si>
    <t>NEAR NGILOI PETROL STATION</t>
  </si>
  <si>
    <t>0754946744</t>
  </si>
  <si>
    <t>03300642</t>
  </si>
  <si>
    <t>UFORO ELISA TEMU</t>
  </si>
  <si>
    <t>KORONGONI</t>
  </si>
  <si>
    <t>0767828480</t>
  </si>
  <si>
    <t>P6000004310</t>
  </si>
  <si>
    <t>OVINE EVARIST MREMA</t>
  </si>
  <si>
    <t>CCBRT MSASANI</t>
  </si>
  <si>
    <t>0713465666</t>
  </si>
  <si>
    <t>03300473</t>
  </si>
  <si>
    <t>EMMANUEL M KILEGI</t>
  </si>
  <si>
    <t>MAWASILIANO</t>
  </si>
  <si>
    <t>0742017988</t>
  </si>
  <si>
    <t>0WP00963</t>
  </si>
  <si>
    <t>EMMANUEL MNEMA KILEGI</t>
  </si>
  <si>
    <t>UBUNGO MAJI</t>
  </si>
  <si>
    <t>P6000002201</t>
  </si>
  <si>
    <t>AMIN ABDULRAHIM PREMJI</t>
  </si>
  <si>
    <t>MSIMBAZI STREET</t>
  </si>
  <si>
    <t>0784257970</t>
  </si>
  <si>
    <t>P6000005104</t>
  </si>
  <si>
    <t>ABUBAKARI ZUBERI ABDALA</t>
  </si>
  <si>
    <t>SWAHILI/MAFIA STREET</t>
  </si>
  <si>
    <t>0757831233</t>
  </si>
  <si>
    <t>P6000002832</t>
  </si>
  <si>
    <t>KHADIJA TWAHA SWALEHE</t>
  </si>
  <si>
    <t>MTAMBANI A STREET</t>
  </si>
  <si>
    <t>0653545471</t>
  </si>
  <si>
    <t>P6000002107</t>
  </si>
  <si>
    <t>ABDALLAH I KIBONGE</t>
  </si>
  <si>
    <t>PASIANSI, MWANZA</t>
  </si>
  <si>
    <t>0754434729</t>
  </si>
  <si>
    <t>00P04761</t>
  </si>
  <si>
    <t>AIFAM ENTERPRISES</t>
  </si>
  <si>
    <t>UDOE STREET</t>
  </si>
  <si>
    <t>0715328281</t>
  </si>
  <si>
    <t>00P22364</t>
  </si>
  <si>
    <t>SILKROAD SOLUTIONS</t>
  </si>
  <si>
    <t>MALIKI ROAD,UPANGA</t>
  </si>
  <si>
    <t>0765880696</t>
  </si>
  <si>
    <t>P6000004130</t>
  </si>
  <si>
    <t>YUSUPH M SADICK</t>
  </si>
  <si>
    <t>SIKUKUU/KARIAKOO STREET</t>
  </si>
  <si>
    <t>0713530078</t>
  </si>
  <si>
    <t>00P22449</t>
  </si>
  <si>
    <t>BRIGHTER DONATH SHIRIMA</t>
  </si>
  <si>
    <t>MOSQUE/JAMHURI STREET</t>
  </si>
  <si>
    <t>0715000776</t>
  </si>
  <si>
    <t>3D283320</t>
  </si>
  <si>
    <t>SOPHIA B MUSTAFA</t>
  </si>
  <si>
    <t>KIPATA/SIKUKUU STREET</t>
  </si>
  <si>
    <t>0713155609</t>
  </si>
  <si>
    <t>3H237948</t>
  </si>
  <si>
    <t>ALHASSAN MWINYI PLOT 15 BLOCK 1111</t>
  </si>
  <si>
    <t>0744229444</t>
  </si>
  <si>
    <t>P6000001682</t>
  </si>
  <si>
    <t>SALHA SULEIMAN SENGA</t>
  </si>
  <si>
    <t>JAMHURI STREET</t>
  </si>
  <si>
    <t>0713767624</t>
  </si>
  <si>
    <t>00P18390</t>
  </si>
  <si>
    <t>FARHID HAJI TAWA</t>
  </si>
  <si>
    <t>MVITA STREET</t>
  </si>
  <si>
    <t>0716725959</t>
  </si>
  <si>
    <t>P6000002878</t>
  </si>
  <si>
    <t>MILAZ TRADERS</t>
  </si>
  <si>
    <t>KAWE MZIMUNI</t>
  </si>
  <si>
    <t>0716474000</t>
  </si>
  <si>
    <t>P6000002408</t>
  </si>
  <si>
    <t>FREDRICK JOSEPHAT MASSAWE</t>
  </si>
  <si>
    <t>CLOCK TOWER</t>
  </si>
  <si>
    <t>0754527200</t>
  </si>
  <si>
    <t>00P22848</t>
  </si>
  <si>
    <t>REMIGIUS PASTORY RWEYEMAMU</t>
  </si>
  <si>
    <t>Namanga</t>
  </si>
  <si>
    <t>0769169252</t>
  </si>
  <si>
    <t>P6000002587</t>
  </si>
  <si>
    <t>ANSGARIUS RWEGASIRA ANTHONY</t>
  </si>
  <si>
    <t>SIGARA SHANTY TOWN</t>
  </si>
  <si>
    <t>0767279179</t>
  </si>
  <si>
    <t>P6000004143</t>
  </si>
  <si>
    <t>QUEEN THADEI KISSELA</t>
  </si>
  <si>
    <t>MAWENZI MOSHI TOWN</t>
  </si>
  <si>
    <t>0677386060</t>
  </si>
  <si>
    <t>P6000005005</t>
  </si>
  <si>
    <t>KINONDONI MKWAJUNI</t>
  </si>
  <si>
    <t>0658777376</t>
  </si>
  <si>
    <t>00P22792</t>
  </si>
  <si>
    <t>ELIUS FRANK JAIROS</t>
  </si>
  <si>
    <t>MWANANYAMALA ‘A’</t>
  </si>
  <si>
    <t>0717346334</t>
  </si>
  <si>
    <t>0WP00902</t>
  </si>
  <si>
    <t>JOYCE CHRISTOPHER MKAMAMBO</t>
  </si>
  <si>
    <t>STUDIO STREET</t>
  </si>
  <si>
    <t>0654443503</t>
  </si>
  <si>
    <t>P6000004828</t>
  </si>
  <si>
    <t>AFIDHA MUSSA ATHUMAN</t>
  </si>
  <si>
    <t>MTAKUJA STREET</t>
  </si>
  <si>
    <t>0767630121</t>
  </si>
  <si>
    <t>P6000003072</t>
  </si>
  <si>
    <t>RAURIVER MOSHI - KILIMANJARO</t>
  </si>
  <si>
    <t>0754377777</t>
  </si>
  <si>
    <t>G300WP00085</t>
  </si>
  <si>
    <t>ALEX ALEXANDER BONGERWA</t>
  </si>
  <si>
    <t>KILUMBA-STREET</t>
  </si>
  <si>
    <t>0628311499</t>
  </si>
  <si>
    <t>AGUSTINO RAYMOND OTTARU</t>
  </si>
  <si>
    <t>BUHONGWA NYAMAGANA</t>
  </si>
  <si>
    <t>0743804676</t>
  </si>
  <si>
    <t>00P05476</t>
  </si>
  <si>
    <t>KAJALE BAGAILE CHIGUGU</t>
  </si>
  <si>
    <t>KILORELI ROAD</t>
  </si>
  <si>
    <t>ROBBY TIMOTHY WARIOBA</t>
  </si>
  <si>
    <t>NYERERE ROAD-NYAMAGANA</t>
  </si>
  <si>
    <t>0754642786</t>
  </si>
  <si>
    <t>P6000001871</t>
  </si>
  <si>
    <t>ALEX MASATU IGANJA</t>
  </si>
  <si>
    <t>BOMANI ROAD-BUNDA</t>
  </si>
  <si>
    <t>0756776488</t>
  </si>
  <si>
    <t>00P05555</t>
  </si>
  <si>
    <t>GLORY SALVATORY MCHARO</t>
  </si>
  <si>
    <t>Sakina</t>
  </si>
  <si>
    <t>0755847749</t>
  </si>
  <si>
    <t>P6000004847</t>
  </si>
  <si>
    <t>FATUMA DAUDI WARIOBA</t>
  </si>
  <si>
    <t>JITEGEMEE STREET</t>
  </si>
  <si>
    <t>0717940461</t>
  </si>
  <si>
    <t>P6000002834</t>
  </si>
  <si>
    <t>ERICK EPHRAIM NKONYA</t>
  </si>
  <si>
    <t>Kwa Mrefu</t>
  </si>
  <si>
    <t>0717206965</t>
  </si>
  <si>
    <t>P6000004324</t>
  </si>
  <si>
    <t>HAPPY JAMES MREMI</t>
  </si>
  <si>
    <t>BONDENI</t>
  </si>
  <si>
    <t>0767949681</t>
  </si>
  <si>
    <t>P6000004607</t>
  </si>
  <si>
    <t>ALEX JUSTI TARIMO</t>
  </si>
  <si>
    <t>0715401115</t>
  </si>
  <si>
    <t>P6000004943</t>
  </si>
  <si>
    <t>ERICK PHILDORIN MSAMI</t>
  </si>
  <si>
    <t>Stand Kubwa</t>
  </si>
  <si>
    <t>0769550100</t>
  </si>
  <si>
    <t>P6000004323</t>
  </si>
  <si>
    <t>DOTTO HAMZA MACHAKU</t>
  </si>
  <si>
    <t>MAWENZI</t>
  </si>
  <si>
    <t>0679486000</t>
  </si>
  <si>
    <t>P6000004606</t>
  </si>
  <si>
    <t>FATUMA KHATIBU MBARUKU</t>
  </si>
  <si>
    <t>KIWALANI</t>
  </si>
  <si>
    <t>0652037688</t>
  </si>
  <si>
    <t>0WP00439</t>
  </si>
  <si>
    <t>MALEKIA INVESTMENT</t>
  </si>
  <si>
    <t>SINZA MADUKANI - DSM</t>
  </si>
  <si>
    <t>0713562667</t>
  </si>
  <si>
    <t>P6000000618</t>
  </si>
  <si>
    <t>JANE DIONICE LYARUU</t>
  </si>
  <si>
    <t>NAMANGA</t>
  </si>
  <si>
    <t>0717171535</t>
  </si>
  <si>
    <t>P6000002534</t>
  </si>
  <si>
    <t>Silent Inn Sakina</t>
  </si>
  <si>
    <t>P6000004326</t>
  </si>
  <si>
    <t>France Corner</t>
  </si>
  <si>
    <t>P6000004331</t>
  </si>
  <si>
    <t>ISAYA ANTONY MAHAMI</t>
  </si>
  <si>
    <t>Mwanama</t>
  </si>
  <si>
    <t>0754450953</t>
  </si>
  <si>
    <t>P6000002060</t>
  </si>
  <si>
    <t>SALIM JERRY KAHEMA</t>
  </si>
  <si>
    <t>Kisongo</t>
  </si>
  <si>
    <t>0713643089</t>
  </si>
  <si>
    <t xml:space="preserve">00P05494 </t>
  </si>
  <si>
    <t>Kingori</t>
  </si>
  <si>
    <t>P6000004335</t>
  </si>
  <si>
    <t>IRENE LICKY LEVOOS</t>
  </si>
  <si>
    <t>KIMANDOLU</t>
  </si>
  <si>
    <t>0684177637</t>
  </si>
  <si>
    <t>P6000004842</t>
  </si>
  <si>
    <t>MUONDOKO COMPLEX</t>
  </si>
  <si>
    <t>0713318602</t>
  </si>
  <si>
    <t>0WP00677</t>
  </si>
  <si>
    <t>EPIFANIA DIDAS MUSHI</t>
  </si>
  <si>
    <t>RENGUA STREET</t>
  </si>
  <si>
    <t>0752825707</t>
  </si>
  <si>
    <t>03300515</t>
  </si>
  <si>
    <t>GODFREY GRESIMO KABIKA</t>
  </si>
  <si>
    <t>MSAMARIA STREET</t>
  </si>
  <si>
    <t>P6000004148</t>
  </si>
  <si>
    <t>BILLY SERVICES SUPPLY COMPANY LIMITED</t>
  </si>
  <si>
    <t>NEAR TRA REGIONAL OFFICE</t>
  </si>
  <si>
    <t>0759893492</t>
  </si>
  <si>
    <t>P6000004156</t>
  </si>
  <si>
    <t>OMBENI ALLEN MAMUYA</t>
  </si>
  <si>
    <t>KIUSA STREET</t>
  </si>
  <si>
    <t>0767142242</t>
  </si>
  <si>
    <t>P6000005754</t>
  </si>
  <si>
    <t>EVALINA CHARLES MOHABE</t>
  </si>
  <si>
    <t>SEGEREA  STREET</t>
  </si>
  <si>
    <t>0762543775</t>
  </si>
  <si>
    <t>00P05385</t>
  </si>
  <si>
    <t>ANNA EMILY LUKUMAY</t>
  </si>
  <si>
    <t>SINONI</t>
  </si>
  <si>
    <t>0786912838</t>
  </si>
  <si>
    <t>P6000004454</t>
  </si>
  <si>
    <t>CUTHBERT A URONU</t>
  </si>
  <si>
    <t>KIJENGE MWANAMA</t>
  </si>
  <si>
    <t>0715493426</t>
  </si>
  <si>
    <t>P6000000260</t>
  </si>
  <si>
    <t>RUTH WILLIAM MASHAMBO</t>
  </si>
  <si>
    <t>0742895638</t>
  </si>
  <si>
    <t>P6000004459</t>
  </si>
  <si>
    <t>MAKUYUNI</t>
  </si>
  <si>
    <t>PI0028419</t>
  </si>
  <si>
    <t>ROBERT ERICK MOSHI</t>
  </si>
  <si>
    <t>SOPHIA KAWAWA STREET, MNAZI MMOJA</t>
  </si>
  <si>
    <t>0758733933</t>
  </si>
  <si>
    <t>00P04789</t>
  </si>
  <si>
    <t>MASALE STATIONERY</t>
  </si>
  <si>
    <t>BIBI TITI MOHAMED ROAD, MNAZI MMOJA</t>
  </si>
  <si>
    <t>0694010178</t>
  </si>
  <si>
    <t>P6000004370</t>
  </si>
  <si>
    <t>SARA JAMES SEREKI</t>
  </si>
  <si>
    <t>0764668615</t>
  </si>
  <si>
    <t>P6000004328</t>
  </si>
  <si>
    <t>REHEMA HASSAN MFAUME</t>
  </si>
  <si>
    <t>SAKINA</t>
  </si>
  <si>
    <t>0767119410</t>
  </si>
  <si>
    <t>3H237518</t>
  </si>
  <si>
    <t>Pangani</t>
  </si>
  <si>
    <t>0718124472</t>
  </si>
  <si>
    <t>P6000004445</t>
  </si>
  <si>
    <t>HALIMA ALSON MGHAMBA</t>
  </si>
  <si>
    <t>NYASAKA</t>
  </si>
  <si>
    <t>0752688593</t>
  </si>
  <si>
    <t>0WP00527</t>
  </si>
  <si>
    <t>SHUWENA SAID SALIM</t>
  </si>
  <si>
    <t>MOROGORO ROAD , KISUTU</t>
  </si>
  <si>
    <t>0628545439</t>
  </si>
  <si>
    <t>PI0030179</t>
  </si>
  <si>
    <t>BESA GENERAL ENTERPRISES</t>
  </si>
  <si>
    <t>MKUYUNI</t>
  </si>
  <si>
    <t>0754435405</t>
  </si>
  <si>
    <t>LINDA MICHAEL MTEI</t>
  </si>
  <si>
    <t>MBEZI BEACH “B” KWA ZENA</t>
  </si>
  <si>
    <t>0625593595</t>
  </si>
  <si>
    <t>PI0027633</t>
  </si>
  <si>
    <t>THERESIA FIDELIS MSACKY</t>
  </si>
  <si>
    <t>MNAZI MMOJA HOSPITALI</t>
  </si>
  <si>
    <t>0715438157</t>
  </si>
  <si>
    <t>P6000000622</t>
  </si>
  <si>
    <t>FRANSISCA ALFRED TARIMO</t>
  </si>
  <si>
    <t>KIUNGANI/CONGO STREET KARIAKOO</t>
  </si>
  <si>
    <t>0718376377</t>
  </si>
  <si>
    <t>0WP00042</t>
  </si>
  <si>
    <t>HAMADI SEBARUA ARTHUR</t>
  </si>
  <si>
    <t>0712653969</t>
  </si>
  <si>
    <t>P6000005285</t>
  </si>
  <si>
    <t>POLYCARP THADEI TESHA</t>
  </si>
  <si>
    <t>MBUYUNI JUNCTION</t>
  </si>
  <si>
    <t>0753204485</t>
  </si>
  <si>
    <t>PI0027797</t>
  </si>
  <si>
    <t>JOHN DAUDI MSOMA</t>
  </si>
  <si>
    <t>TARAKEA STAND</t>
  </si>
  <si>
    <t>0622111169</t>
  </si>
  <si>
    <t xml:space="preserve">P6000005607 </t>
  </si>
  <si>
    <t>MIKOCHENI</t>
  </si>
  <si>
    <t>0657890370</t>
  </si>
  <si>
    <t>PI0030269</t>
  </si>
  <si>
    <t>BAHAMAD ENTERCOM</t>
  </si>
  <si>
    <t>ILALA,TANDAMTI/SIKUKUU</t>
  </si>
  <si>
    <t>0689800900</t>
  </si>
  <si>
    <t>P6000003294</t>
  </si>
  <si>
    <t>ILALA,LIVINGSTONE-MAHINA</t>
  </si>
  <si>
    <t>P6000003293</t>
  </si>
  <si>
    <t>ILALA,LIVINGSTONE-AGGREY</t>
  </si>
  <si>
    <t>P6000003292</t>
  </si>
  <si>
    <t>KARIAKOO SIKUKUU AMANI ST - DSM</t>
  </si>
  <si>
    <t>0782125064</t>
  </si>
  <si>
    <t>P6000001590</t>
  </si>
  <si>
    <t>MOSHI MJINI</t>
  </si>
  <si>
    <t>0753000040</t>
  </si>
  <si>
    <t>3D283278</t>
  </si>
  <si>
    <t>ZENNOH JOSEPH KIMARYO</t>
  </si>
  <si>
    <t>KINONDONI MANYANYA</t>
  </si>
  <si>
    <t>0754566607</t>
  </si>
  <si>
    <t>P6000004602</t>
  </si>
  <si>
    <t>SAUMU ZAHOR SEIF</t>
  </si>
  <si>
    <t>KINONDONI B MTAMA ST - DSM</t>
  </si>
  <si>
    <t>0754566608</t>
  </si>
  <si>
    <t>P6000003026</t>
  </si>
  <si>
    <t>SARA WILLIAM MREMA</t>
  </si>
  <si>
    <t>KINONDONI MAKABURINI - DSM</t>
  </si>
  <si>
    <t>0655455655</t>
  </si>
  <si>
    <t>KINONDONI MOROCCO</t>
  </si>
  <si>
    <t>0756704956</t>
  </si>
  <si>
    <t>POSTA MTENDENI</t>
  </si>
  <si>
    <t>0754496693</t>
  </si>
  <si>
    <t>P6000000360</t>
  </si>
  <si>
    <t>AHMED DILAWER KHAKI</t>
  </si>
  <si>
    <t>AGGREY STREET</t>
  </si>
  <si>
    <t>0683422588</t>
  </si>
  <si>
    <t>PI0027803</t>
  </si>
  <si>
    <t>BEATRICE R MWAKIJALE</t>
  </si>
  <si>
    <t>SEGEREA</t>
  </si>
  <si>
    <t>0744671667</t>
  </si>
  <si>
    <t>00P18663</t>
  </si>
  <si>
    <t>NEEMA ALEX MASHALA</t>
  </si>
  <si>
    <t>0653372390</t>
  </si>
  <si>
    <t xml:space="preserve">PI0029199 </t>
  </si>
  <si>
    <t>ARTHUR DANIEL KIWIA</t>
  </si>
  <si>
    <t>Mawenzi</t>
  </si>
  <si>
    <t>0754266837</t>
  </si>
  <si>
    <t>00P22744</t>
  </si>
  <si>
    <t>KERARYO N NYANGAKA</t>
  </si>
  <si>
    <t>LIBERTY PAMBA</t>
  </si>
  <si>
    <t>0787356641</t>
  </si>
  <si>
    <t>00P18690</t>
  </si>
  <si>
    <t>STANLEY THOMAS MLOWEZI</t>
  </si>
  <si>
    <t>MAGOMENI KAGERA - DSM</t>
  </si>
  <si>
    <t>0683935380</t>
  </si>
  <si>
    <t>P6000005678</t>
  </si>
  <si>
    <t>SKYSCAPE INTERNATIONAL</t>
  </si>
  <si>
    <t>MBEZI BEACH - DSM</t>
  </si>
  <si>
    <t>0715314648</t>
  </si>
  <si>
    <t>P6000000746</t>
  </si>
  <si>
    <t> -6.43313</t>
  </si>
  <si>
    <t> 39.1252</t>
  </si>
  <si>
    <t>JUMA MDIDI HANGO</t>
  </si>
  <si>
    <t>MAGOMENI UBUNGO ST - DSM</t>
  </si>
  <si>
    <t>0754434968</t>
  </si>
  <si>
    <t>P600000231</t>
  </si>
  <si>
    <t>WILLIAM AUGUST RIWA</t>
  </si>
  <si>
    <t>MOSHI BOMA ROAD - KILIMANJARO</t>
  </si>
  <si>
    <t>0785668533</t>
  </si>
  <si>
    <t>00P22221</t>
  </si>
  <si>
    <t>NAJMA BASHIR ANSARE</t>
  </si>
  <si>
    <t>MAWENZI ROAD - KILIMANJARO</t>
  </si>
  <si>
    <t>0629276762</t>
  </si>
  <si>
    <t>P10029748</t>
  </si>
  <si>
    <t>MAGDALENA MOSHA ADONI</t>
  </si>
  <si>
    <t>RWAGASORI - MWANZA</t>
  </si>
  <si>
    <t>0765465536</t>
  </si>
  <si>
    <t>P6000001104</t>
  </si>
  <si>
    <t>SIMPLISTER PERFECTUS MASHAURI</t>
  </si>
  <si>
    <t>AIRPORT KIPAWA - DSM</t>
  </si>
  <si>
    <t>0714909008</t>
  </si>
  <si>
    <t>P6000002790</t>
  </si>
  <si>
    <t> -6.5156</t>
  </si>
  <si>
    <t> 39.1201</t>
  </si>
  <si>
    <t>LULU SEBASTIAN SHECHONGE</t>
  </si>
  <si>
    <t>0768333335</t>
  </si>
  <si>
    <t>PI0028961</t>
  </si>
  <si>
    <t>THERESIA DAMIAN SALLA</t>
  </si>
  <si>
    <t>MAWENZI WARD, HINDU STREET</t>
  </si>
  <si>
    <t>0768547124</t>
  </si>
  <si>
    <t>PI0028356</t>
  </si>
  <si>
    <t>INTEL</t>
  </si>
  <si>
    <t>0693274236</t>
  </si>
  <si>
    <t>PI0030114</t>
  </si>
  <si>
    <t>0713893709</t>
  </si>
  <si>
    <t>FANUEL FREDNAND MUHIGIRWA</t>
  </si>
  <si>
    <t>MBUGANI NYAMAGANA</t>
  </si>
  <si>
    <t>0719485348</t>
  </si>
  <si>
    <t>PI0028281</t>
  </si>
  <si>
    <t>JULIETH ISACK MTINGA</t>
  </si>
  <si>
    <t>TAZARA - DSM</t>
  </si>
  <si>
    <t>0716771501</t>
  </si>
  <si>
    <t>P6000000443</t>
  </si>
  <si>
    <t> 39.24645</t>
  </si>
  <si>
    <t>PHILEMON JOHN MALLYA</t>
  </si>
  <si>
    <t>MAWENZI STREET</t>
  </si>
  <si>
    <t>0766207838</t>
  </si>
  <si>
    <t>P6000001472</t>
  </si>
  <si>
    <t>ENDISEN MOSHI TOWN</t>
  </si>
  <si>
    <t>0715476577</t>
  </si>
  <si>
    <t>03300222</t>
  </si>
  <si>
    <t>FELISIA ELIA ISSACK</t>
  </si>
  <si>
    <t>KARIAKOO MCHIKICHI ST</t>
  </si>
  <si>
    <t>0754685086</t>
  </si>
  <si>
    <t>P6000004415</t>
  </si>
  <si>
    <t> -6.83968</t>
  </si>
  <si>
    <t> 39.25590</t>
  </si>
  <si>
    <t>WEMA PATRICK NYENGA</t>
  </si>
  <si>
    <t>TABATA BARAKUDA</t>
  </si>
  <si>
    <t>0672481766</t>
  </si>
  <si>
    <t>P6000002473</t>
  </si>
  <si>
    <t> -6.84228</t>
  </si>
  <si>
    <t>   39.21143</t>
  </si>
  <si>
    <t>AGUSTINO R OTTARU</t>
  </si>
  <si>
    <t>PAMBA NYAMAGANA</t>
  </si>
  <si>
    <t>00P05179</t>
  </si>
  <si>
    <t>JULIUS DOSLA SARMETT</t>
  </si>
  <si>
    <t>RHOTIA KATI KARATU - ARUSHA</t>
  </si>
  <si>
    <t>0754315275</t>
  </si>
  <si>
    <t>00P22561</t>
  </si>
  <si>
    <t>MATHIAS LAZARO MASHAURI</t>
  </si>
  <si>
    <t>NYAKATO NATIONAL</t>
  </si>
  <si>
    <t>0765322373</t>
  </si>
  <si>
    <t>00P18758</t>
  </si>
  <si>
    <t>MAGINA GADALA MBOKU</t>
  </si>
  <si>
    <t>UHURU MASWA</t>
  </si>
  <si>
    <t>0766598852</t>
  </si>
  <si>
    <t>P6000002057</t>
  </si>
  <si>
    <t>LEVOLOSI</t>
  </si>
  <si>
    <t>00P22741</t>
  </si>
  <si>
    <t>CUTHBERT ANATHE URONU</t>
  </si>
  <si>
    <t>KIJENGE MWANAMA - ARUSHA</t>
  </si>
  <si>
    <t>PASKAZIA ALEX TIZIBAZOMO</t>
  </si>
  <si>
    <t>BUSWELU ILEMELA</t>
  </si>
  <si>
    <t>0754317560</t>
  </si>
  <si>
    <t>P6000000280</t>
  </si>
  <si>
    <t>WINLADY ANOLD TEMBA</t>
  </si>
  <si>
    <t>WACHAGA ST - ARUSHA</t>
  </si>
  <si>
    <t>0769760430</t>
  </si>
  <si>
    <t>PI0027494</t>
  </si>
  <si>
    <t>INNOCENT LAZARO BITANA</t>
  </si>
  <si>
    <t>KIGAMBONI TUNGI - DSM</t>
  </si>
  <si>
    <t>0788503877</t>
  </si>
  <si>
    <t>P6000002125</t>
  </si>
  <si>
    <t>KHALIDI BAKARI BIN-SAYYID</t>
  </si>
  <si>
    <t>UPANGA MINDU ST - DSM</t>
  </si>
  <si>
    <t>0659752623</t>
  </si>
  <si>
    <t>PI0028225</t>
  </si>
  <si>
    <t>HEMEDI MASUDI ALLY</t>
  </si>
  <si>
    <t>KIGAMBONI KISARAWE II - DSM</t>
  </si>
  <si>
    <t>0715656560</t>
  </si>
  <si>
    <t>PI0029428</t>
  </si>
  <si>
    <t>JUNIOR CHARLES RUTAYUGA</t>
  </si>
  <si>
    <t>KIUSA SOKONI</t>
  </si>
  <si>
    <t>0623121854</t>
  </si>
  <si>
    <t>PI0029724</t>
  </si>
  <si>
    <t>NJIRO EAST AFRICA</t>
  </si>
  <si>
    <t>0714656510</t>
  </si>
  <si>
    <t>PI0028123</t>
  </si>
  <si>
    <t>RENGUA</t>
  </si>
  <si>
    <t>0717131275</t>
  </si>
  <si>
    <t>P6000005120</t>
  </si>
  <si>
    <t>LETICIA BERNARD PASTORY</t>
  </si>
  <si>
    <t>LIBYA ST - DSM</t>
  </si>
  <si>
    <t>0719983891</t>
  </si>
  <si>
    <t>PI0030146</t>
  </si>
  <si>
    <t>WILLIAM EVANCE MWANKUSYE</t>
  </si>
  <si>
    <t>GOBA NJIA NNE - DSM</t>
  </si>
  <si>
    <t>0714127092</t>
  </si>
  <si>
    <t>P10028351</t>
  </si>
  <si>
    <t>MARY NICOMED SECHA</t>
  </si>
  <si>
    <t>WHITE ROSE SAKINA</t>
  </si>
  <si>
    <t>0759942488</t>
  </si>
  <si>
    <t>PI0029751</t>
  </si>
  <si>
    <t>JANETH WILDANE NDOSSI</t>
  </si>
  <si>
    <t>THEMI POLICE LINE</t>
  </si>
  <si>
    <t>0764301280</t>
  </si>
  <si>
    <t>PI0029379</t>
  </si>
  <si>
    <t>REVOCATUS PETER SHIRIMA</t>
  </si>
  <si>
    <t>LEVOLOSI-MAJENGO</t>
  </si>
  <si>
    <t>0756979599</t>
  </si>
  <si>
    <t>PI0028578</t>
  </si>
  <si>
    <t>PAUL EPAFRO MSAKY</t>
  </si>
  <si>
    <t>SUNDAY SANDSON NZALI</t>
  </si>
  <si>
    <t>GEORGE GODWIN TEMBA</t>
  </si>
  <si>
    <t>SIFUNI PETER MBISE</t>
  </si>
  <si>
    <t>TWILUMBA ROYAL BUSINESS ENTERPRISES</t>
  </si>
  <si>
    <t>KISEKE ILEMELA</t>
  </si>
  <si>
    <t>P6000000807</t>
  </si>
  <si>
    <t xml:space="preserve">ARUSHA </t>
  </si>
  <si>
    <t>KIJENGE KUSINI</t>
  </si>
  <si>
    <t>P10030123</t>
  </si>
  <si>
    <t>MMAZI MMOJA</t>
  </si>
  <si>
    <t>PI0029139</t>
  </si>
  <si>
    <t>USA RIVER</t>
  </si>
  <si>
    <t>PI0027664</t>
  </si>
  <si>
    <t>MAKUYUNI MJINI</t>
  </si>
  <si>
    <t>P6000000724</t>
  </si>
  <si>
    <t>KIJENGE</t>
  </si>
  <si>
    <t>P056000001650</t>
  </si>
  <si>
    <t>MOSHI URBAN</t>
  </si>
  <si>
    <t>PI0027742</t>
  </si>
  <si>
    <t>TOROLI-BANDA LA NGOZI</t>
  </si>
  <si>
    <t>00P04466 </t>
  </si>
  <si>
    <t>0713308325</t>
  </si>
  <si>
    <t>0759900258</t>
  </si>
  <si>
    <t>0786258570</t>
  </si>
  <si>
    <t>0753125503</t>
  </si>
  <si>
    <t>0782310390</t>
  </si>
  <si>
    <t>0685288585</t>
  </si>
  <si>
    <t>0743855164</t>
  </si>
  <si>
    <t>0673700118</t>
  </si>
  <si>
    <t>FLORA LUCAS DOMINIC</t>
  </si>
  <si>
    <t>NYAMAGANA - MWANZA</t>
  </si>
  <si>
    <t>0767690192</t>
  </si>
  <si>
    <t>CAROLINE KASANDA HONOLI</t>
  </si>
  <si>
    <t>KITANGIRI - MWANZA</t>
  </si>
  <si>
    <t>0767266575</t>
  </si>
  <si>
    <t>MOHAMEDI YAHAYA YOMBE</t>
  </si>
  <si>
    <t>MOSHONO - ARUSHA</t>
  </si>
  <si>
    <t>0656510950</t>
  </si>
  <si>
    <t>PAULO KIBAGA MAGENDA</t>
  </si>
  <si>
    <t>MURIET RD SOKON - ARUSHA</t>
  </si>
  <si>
    <t>0767681878</t>
  </si>
  <si>
    <t>ELIKANA JAMES NGAGANYA</t>
  </si>
  <si>
    <t>MECCO NYAKATO - MWANZA</t>
  </si>
  <si>
    <t>0768104081</t>
  </si>
  <si>
    <t>SHEBA JOTHAM LUBAZI</t>
  </si>
  <si>
    <t>KARIAKOO LIVINGSTONE - DSM</t>
  </si>
  <si>
    <t>0763343268</t>
  </si>
  <si>
    <t>00P18354</t>
  </si>
  <si>
    <t>00P22555</t>
  </si>
  <si>
    <t>PI0027876</t>
  </si>
  <si>
    <t>P6000004308</t>
  </si>
  <si>
    <t>3D911062</t>
  </si>
  <si>
    <t>P6000004660</t>
  </si>
  <si>
    <t>KORNELIO GODSON MAANGA</t>
  </si>
  <si>
    <t>BERTHA JOSEPH URIO</t>
  </si>
  <si>
    <t>VINCENT M MTARESI</t>
  </si>
  <si>
    <t>KINDI STREET</t>
  </si>
  <si>
    <t>P6000004590</t>
  </si>
  <si>
    <t>KIUSA LINE</t>
  </si>
  <si>
    <t>P22333</t>
  </si>
  <si>
    <t>AMBURENI</t>
  </si>
  <si>
    <t>MAJENGO SOKONI</t>
  </si>
  <si>
    <t>0759279456</t>
  </si>
  <si>
    <t>0765180098</t>
  </si>
  <si>
    <t>0684140266</t>
  </si>
  <si>
    <t>0788077233</t>
  </si>
  <si>
    <t>GERVAS MATHIAS MBILIZI</t>
  </si>
  <si>
    <t>MLANGO MMOJA - MWANZA</t>
  </si>
  <si>
    <t>DAVIS ELIA MUSHI</t>
  </si>
  <si>
    <t>BOMA NGOMBE - KILIMANJARO</t>
  </si>
  <si>
    <t>JOHN MICHAEL OISO</t>
  </si>
  <si>
    <t>MOSHI STEND YA MBOYA - KILIMANJARO</t>
  </si>
  <si>
    <t>0754748896</t>
  </si>
  <si>
    <t>P6000005707</t>
  </si>
  <si>
    <t>P6000005308</t>
  </si>
  <si>
    <t>0766489960</t>
  </si>
  <si>
    <t>P6000005748</t>
  </si>
  <si>
    <t>0757918438</t>
  </si>
  <si>
    <t>BANTU STREET</t>
  </si>
  <si>
    <t>THEMI MASHARIKI</t>
  </si>
  <si>
    <t>FIDES BOSCO MUSHI</t>
  </si>
  <si>
    <t>CORIDOR AREA</t>
  </si>
  <si>
    <t>MBUYUNI</t>
  </si>
  <si>
    <t>0755851590</t>
  </si>
  <si>
    <t>0714298827</t>
  </si>
  <si>
    <t>0786900525</t>
  </si>
  <si>
    <t>0714670547</t>
  </si>
  <si>
    <t>PI0028244</t>
  </si>
  <si>
    <t>P6000004330</t>
  </si>
  <si>
    <t>P6000005576</t>
  </si>
  <si>
    <t>00p03769</t>
  </si>
  <si>
    <t>JACKSON ELIAS LUGWISHA</t>
  </si>
  <si>
    <t>KAYENZE - MWANZA</t>
  </si>
  <si>
    <t>BENSON GIDEON NYARY</t>
  </si>
  <si>
    <t>P6000003353</t>
  </si>
  <si>
    <t>0764544504</t>
  </si>
  <si>
    <t>0786404012</t>
  </si>
  <si>
    <t>PI0028198</t>
  </si>
  <si>
    <t>3H237670</t>
  </si>
  <si>
    <t>OMARY JAILAN</t>
  </si>
  <si>
    <t>RAU - KILIMANJARO</t>
  </si>
  <si>
    <t>P6000000411</t>
  </si>
  <si>
    <t>FADHILI FRANK MTEI</t>
  </si>
  <si>
    <t>MOSHI RAU URU ROAD - KILIMANJARO</t>
  </si>
  <si>
    <t>P6000004793</t>
  </si>
  <si>
    <t>MSARANGA - KILIMANJARO</t>
  </si>
  <si>
    <t>P6000005160</t>
  </si>
  <si>
    <t>PERFECTUS DENIS MUSHI</t>
  </si>
  <si>
    <t>SOWETO HIMO RD - KILIMANJARO</t>
  </si>
  <si>
    <t>3D283764</t>
  </si>
  <si>
    <t>KIMA SAFARIS LTD</t>
  </si>
  <si>
    <t>KIJICHI ZAHANATI - DSM</t>
  </si>
  <si>
    <t>0692682380</t>
  </si>
  <si>
    <t>0765094676</t>
  </si>
  <si>
    <t>0653692982</t>
  </si>
  <si>
    <t>0712513940</t>
  </si>
  <si>
    <t>0712146080</t>
  </si>
  <si>
    <t>RAMADHANI SELEMANI MANDE</t>
  </si>
  <si>
    <t>PASIANSI CHINI</t>
  </si>
  <si>
    <t>0623599984</t>
  </si>
  <si>
    <t>EVARIST JOSEPH MTEI</t>
  </si>
  <si>
    <t>THEMI RD - ARUSHA</t>
  </si>
  <si>
    <t>0755266279</t>
  </si>
  <si>
    <t>DOCTOR LEARNING OPEN SCHOOL</t>
  </si>
  <si>
    <t>NAVRAT ST - ARUSHA</t>
  </si>
  <si>
    <t>0687251985</t>
  </si>
  <si>
    <t>PI0028902</t>
  </si>
  <si>
    <t>PI0028855</t>
  </si>
  <si>
    <t>PI0027495</t>
  </si>
  <si>
    <t>ABDULA ABDULMAJID ABDULAZIZ</t>
  </si>
  <si>
    <t>BENSON PHILIP NKYA</t>
  </si>
  <si>
    <t>LAURENT HIJA SAMILA</t>
  </si>
  <si>
    <t>SHABANI MGENI AMIRI</t>
  </si>
  <si>
    <t xml:space="preserve">MJI MPYA WARD </t>
  </si>
  <si>
    <t>P6000004142</t>
  </si>
  <si>
    <t xml:space="preserve">LONGUO A -WARD </t>
  </si>
  <si>
    <t>P600003921</t>
  </si>
  <si>
    <t>KIZANI GEZAULOLE</t>
  </si>
  <si>
    <t>NYERERE RD-NYAMAGANA</t>
  </si>
  <si>
    <t>P6000001462</t>
  </si>
  <si>
    <t>0753314487</t>
  </si>
  <si>
    <t>P6000002680</t>
  </si>
  <si>
    <t>KULWA MANYAMA MAJULA</t>
  </si>
  <si>
    <t>KIBOSHO MASHARIKI - KILIMANJARO</t>
  </si>
  <si>
    <t>00P22366</t>
  </si>
  <si>
    <t>WORLD LATEST TECHNOLOGY</t>
  </si>
  <si>
    <t>KALOLENI - ARUSHA</t>
  </si>
  <si>
    <t>00P22558</t>
  </si>
  <si>
    <t>BUGARAMA COMPUTING CENTER AND GEN TRADER</t>
  </si>
  <si>
    <t>MIKOCHENI - DSM</t>
  </si>
  <si>
    <t>PI0028864</t>
  </si>
  <si>
    <t>GLORIA MICHAEL MHAIRWA</t>
  </si>
  <si>
    <t>SHIRIKA ST - DSM</t>
  </si>
  <si>
    <t>MASAKI BRANCH</t>
  </si>
  <si>
    <t>TILL61057983</t>
  </si>
  <si>
    <t>ELIZABETH M MARGWE</t>
  </si>
  <si>
    <t>MIANZINI - ARUSHA</t>
  </si>
  <si>
    <t>TILL61057754</t>
  </si>
  <si>
    <t>KEFA ASUKILE MJABA</t>
  </si>
  <si>
    <t>OLD MOSHI RD - MOSHONO - ARUSHA</t>
  </si>
  <si>
    <t>SW00006460</t>
  </si>
  <si>
    <t>HAMIS SIMFUKWE</t>
  </si>
  <si>
    <t>PI0028364</t>
  </si>
  <si>
    <t>BARAKA JUMANNE MNYONE</t>
  </si>
  <si>
    <t>AGA KHAN RD - KILIMANJARO</t>
  </si>
  <si>
    <t>0786861305</t>
  </si>
  <si>
    <t>0784201684</t>
  </si>
  <si>
    <t>0714438130</t>
  </si>
  <si>
    <t>0767240245</t>
  </si>
  <si>
    <t>0767594262</t>
  </si>
  <si>
    <t>0765106033</t>
  </si>
  <si>
    <t>0684324932</t>
  </si>
  <si>
    <t>0676044179</t>
  </si>
  <si>
    <t>0765198666</t>
  </si>
  <si>
    <t>PI0028363</t>
  </si>
  <si>
    <t>KASSIM RASHIDY KAZIMOTO</t>
  </si>
  <si>
    <t>KARIAKOO KONGO AMANI ST - DSM</t>
  </si>
  <si>
    <t>P6000005041</t>
  </si>
  <si>
    <t>MARIANA EZEKIEL AMANI</t>
  </si>
  <si>
    <t>KARIAKOO JAGWANI ST - DSM</t>
  </si>
  <si>
    <t>80000011706</t>
  </si>
  <si>
    <t>ABELY LIKINJIYE LAIZER</t>
  </si>
  <si>
    <t>KISONGO - ARUSHA</t>
  </si>
  <si>
    <t>TILL61068220</t>
  </si>
  <si>
    <t>NEEMA W CLEMENT</t>
  </si>
  <si>
    <t>P6000000779</t>
  </si>
  <si>
    <t>CHARLES SAMWEL MSAFIRI</t>
  </si>
  <si>
    <t>IGOMA - MWANZA</t>
  </si>
  <si>
    <t>PI0029701</t>
  </si>
  <si>
    <t>GIMELIA ENTERPRISES</t>
  </si>
  <si>
    <t>3D910786</t>
  </si>
  <si>
    <t>NAJMUDIN SHAMSHUDIN</t>
  </si>
  <si>
    <t>NYERERE ROAD NYAMAGANA- MWANZA</t>
  </si>
  <si>
    <t>SW00015015</t>
  </si>
  <si>
    <t>DANIELY BEATUS MSINGI</t>
  </si>
  <si>
    <t>SW00001861</t>
  </si>
  <si>
    <t>MUSSA ABTWALIB SHAYO</t>
  </si>
  <si>
    <t>0652 484116</t>
  </si>
  <si>
    <t>0768 094662</t>
  </si>
  <si>
    <t>-2.544725 </t>
  </si>
  <si>
    <t>32.982673 </t>
  </si>
  <si>
    <t>0784 226930</t>
  </si>
  <si>
    <t>0784 664455</t>
  </si>
  <si>
    <t> 32.902099</t>
  </si>
  <si>
    <t>0757 197479</t>
  </si>
  <si>
    <t>0655 657151</t>
  </si>
  <si>
    <t>0754 420655</t>
  </si>
  <si>
    <t>0692 145898</t>
  </si>
  <si>
    <t>0624 268598</t>
  </si>
  <si>
    <t>TEMEKE, DSM</t>
  </si>
  <si>
    <t>LINDI STREET, MOSHI URBAN.</t>
  </si>
  <si>
    <t>EMMANUEL MARTIN OMARI</t>
  </si>
  <si>
    <t>RAHA TOWER</t>
  </si>
  <si>
    <t>07155 60981</t>
  </si>
  <si>
    <t>P100001914</t>
  </si>
  <si>
    <t>ZABRON C MIKOMANGWA</t>
  </si>
  <si>
    <t>SANGO STREET</t>
  </si>
  <si>
    <t>0628 818586</t>
  </si>
  <si>
    <t>230810KP100000276</t>
  </si>
  <si>
    <t>STEPHAN KAIZA MBISE</t>
  </si>
  <si>
    <t>ZARAMO STREET</t>
  </si>
  <si>
    <t>0767 121474</t>
  </si>
  <si>
    <t>SW00014012</t>
  </si>
  <si>
    <t>ANETH ANAELI PALLANGYO</t>
  </si>
  <si>
    <t>PANGANI</t>
  </si>
  <si>
    <t>0763 375411</t>
  </si>
  <si>
    <t>KPI00006086</t>
  </si>
  <si>
    <t>OMARI SHABANI OMARI</t>
  </si>
  <si>
    <t>KWARE</t>
  </si>
  <si>
    <t>0756 090750</t>
  </si>
  <si>
    <t>P6000001635</t>
  </si>
  <si>
    <t>EFRAHIM FARES NYAMBARO</t>
  </si>
  <si>
    <t>HEKIMA FELIX MKONYI</t>
  </si>
  <si>
    <t>MOSHONO KATI</t>
  </si>
  <si>
    <t>0752 604226</t>
  </si>
  <si>
    <t>TILL61070594</t>
  </si>
  <si>
    <t>VICTORIA LEVAYO HARON</t>
  </si>
  <si>
    <t>LOLOVONO</t>
  </si>
  <si>
    <t>0710 017070</t>
  </si>
  <si>
    <t>SW00022937</t>
  </si>
  <si>
    <t>MOIVARO</t>
  </si>
  <si>
    <t>0754 711211</t>
  </si>
  <si>
    <t>P6000004449</t>
  </si>
  <si>
    <t>MARIA EDWIN KAYETA</t>
  </si>
  <si>
    <t>SEURI</t>
  </si>
  <si>
    <t>0715 106239</t>
  </si>
  <si>
    <t>SW00006903</t>
  </si>
  <si>
    <r>
      <t> </t>
    </r>
    <r>
      <rPr>
        <sz val="10"/>
        <color theme="1"/>
        <rFont val="Verdana"/>
        <family val="2"/>
      </rPr>
      <t>P6000000162</t>
    </r>
  </si>
  <si>
    <r>
      <t>-2.572668</t>
    </r>
    <r>
      <rPr>
        <sz val="10"/>
        <color rgb="FF000000"/>
        <rFont val="Verdana"/>
        <family val="2"/>
      </rPr>
      <t> </t>
    </r>
  </si>
  <si>
    <r>
      <t> </t>
    </r>
    <r>
      <rPr>
        <sz val="10"/>
        <color theme="1"/>
        <rFont val="Verdana"/>
        <family val="2"/>
      </rPr>
      <t>32.989572</t>
    </r>
  </si>
  <si>
    <t>0754 063290</t>
  </si>
  <si>
    <t>JUSTIN AARON KESSY</t>
  </si>
  <si>
    <t>TILL60425115</t>
  </si>
  <si>
    <t>TAUSALLY SHOP</t>
  </si>
  <si>
    <t>KIMARA MWISHO - DSM</t>
  </si>
  <si>
    <t>REBECCA LAMECK RANDIALLA</t>
  </si>
  <si>
    <t>BARTHOLOMEW FREDRICK MKOLE</t>
  </si>
  <si>
    <t>ANTHONY PETER KIMARO</t>
  </si>
  <si>
    <t>MASAKI</t>
  </si>
  <si>
    <t>NIMPHER BARNABAS SENGUO</t>
  </si>
  <si>
    <t>JULIUS KAMBARAGE WAKAZA</t>
  </si>
  <si>
    <t>PRISCUS FRATERN MUNISHI</t>
  </si>
  <si>
    <t>TRUMARK COMPANY LIMITED</t>
  </si>
  <si>
    <t>NAHEED MOHAMED ABDALLAH</t>
  </si>
  <si>
    <t>MICHAEL BONIFACE MICHAEL</t>
  </si>
  <si>
    <t>GABRIEL MANGASILA EMMANUEL</t>
  </si>
  <si>
    <t>KAMANG INVESTMENT LIMITED</t>
  </si>
  <si>
    <t>SUZAN KENNETH WOISO</t>
  </si>
  <si>
    <t>OMARY SHAALI AME</t>
  </si>
  <si>
    <t>MICROSS RUTANDULA ADAMU</t>
  </si>
  <si>
    <t>RAMADHANI MFINANGA MIRAJI</t>
  </si>
  <si>
    <t>PESALEO LIMITED</t>
  </si>
  <si>
    <t>BOSCOW JOHNPHACE NYAMUKINA</t>
  </si>
  <si>
    <t>MFIMI SADDY MLENGE</t>
  </si>
  <si>
    <t>SHABANI RASHID ISIMBULAH</t>
  </si>
  <si>
    <t>MWIKWABE PETER KWIBONI</t>
  </si>
  <si>
    <t>FLORA JULIUS MVIOMBO</t>
  </si>
  <si>
    <t xml:space="preserve">COLONEL MIDDLETON RD - LEVOLOSI </t>
  </si>
  <si>
    <t>0767 034304</t>
  </si>
  <si>
    <t>0753 904459</t>
  </si>
  <si>
    <t>0767 703475</t>
  </si>
  <si>
    <t>0658 128111</t>
  </si>
  <si>
    <t>0629 644263</t>
  </si>
  <si>
    <t>0754 825192</t>
  </si>
  <si>
    <t>0629 955156</t>
  </si>
  <si>
    <t>0754 095017</t>
  </si>
  <si>
    <t>0673 572538</t>
  </si>
  <si>
    <t>0754 368667</t>
  </si>
  <si>
    <t>0717 130500</t>
  </si>
  <si>
    <t>0758 079519</t>
  </si>
  <si>
    <t>0717 105155</t>
  </si>
  <si>
    <t>0757 494208</t>
  </si>
  <si>
    <t>0692 218341</t>
  </si>
  <si>
    <t>0762 584713</t>
  </si>
  <si>
    <t>0755 324421</t>
  </si>
  <si>
    <t>0658 676727</t>
  </si>
  <si>
    <t>0754 270245</t>
  </si>
  <si>
    <t>0769 694003</t>
  </si>
  <si>
    <t>0625 626316</t>
  </si>
  <si>
    <t>0763 122319</t>
  </si>
  <si>
    <t>0788 280658</t>
  </si>
  <si>
    <t>0789 608354</t>
  </si>
  <si>
    <t>0768 021812</t>
  </si>
  <si>
    <t>0777 806222</t>
  </si>
  <si>
    <t>0714 263901</t>
  </si>
  <si>
    <t>0755 408383</t>
  </si>
  <si>
    <t>0784 364897</t>
  </si>
  <si>
    <t>0767 049584</t>
  </si>
  <si>
    <t>0717 974800</t>
  </si>
  <si>
    <t>0766 493789</t>
  </si>
  <si>
    <t>NYAMWEZI STREET</t>
  </si>
  <si>
    <t>0655 024122</t>
  </si>
  <si>
    <t>P6000004311</t>
  </si>
  <si>
    <t>MWANZA HOTEL</t>
  </si>
  <si>
    <t>0767 774464</t>
  </si>
  <si>
    <t>P6000000276</t>
  </si>
  <si>
    <t>NURU MICHAEL MWAILINGA</t>
  </si>
  <si>
    <t>LIWALI STREET</t>
  </si>
  <si>
    <t>0765 946818</t>
  </si>
  <si>
    <t>MD 61052324</t>
  </si>
  <si>
    <t>JOYCE NDETURA LEMBAI</t>
  </si>
  <si>
    <t>0755 770502</t>
  </si>
  <si>
    <t>MID 60634468</t>
  </si>
  <si>
    <t>UPENDO HERRY MUSHI</t>
  </si>
  <si>
    <t>MOSHI BUS STAND</t>
  </si>
  <si>
    <t>0717 128227</t>
  </si>
  <si>
    <t>MID 60590412</t>
  </si>
  <si>
    <t>RUTH EDWARD NJAU</t>
  </si>
  <si>
    <t>PAMBA B</t>
  </si>
  <si>
    <t>0755 959515</t>
  </si>
  <si>
    <t>P100000458</t>
  </si>
  <si>
    <t>MAIRA MASATU MASHAURI</t>
  </si>
  <si>
    <t>NYASAKA-MSUMBIJI</t>
  </si>
  <si>
    <t>0762 259324</t>
  </si>
  <si>
    <t>P6000000385</t>
  </si>
  <si>
    <t>ANNE MORIS OMONDI</t>
  </si>
  <si>
    <t>UHURU MISSION</t>
  </si>
  <si>
    <t>0754 819723</t>
  </si>
  <si>
    <t>P100002419</t>
  </si>
  <si>
    <t>MCHIKICHINI KARIAKOO</t>
  </si>
  <si>
    <t>MID 60583512</t>
  </si>
  <si>
    <t xml:space="preserve">MASAKI </t>
  </si>
  <si>
    <t>KIMARA STOPOVER</t>
  </si>
  <si>
    <t>MID 60389587</t>
  </si>
  <si>
    <t>SINZA A</t>
  </si>
  <si>
    <t>MID 61068164</t>
  </si>
  <si>
    <t>MWENGE</t>
  </si>
  <si>
    <t>0754 765576</t>
  </si>
  <si>
    <t>MID 60556878</t>
  </si>
  <si>
    <t>MANZESE</t>
  </si>
  <si>
    <t>MID 60738876</t>
  </si>
  <si>
    <t>USAGARA A</t>
  </si>
  <si>
    <t>TEGETA NYUKI</t>
  </si>
  <si>
    <t>MID 60566055</t>
  </si>
  <si>
    <t>P10028226</t>
  </si>
  <si>
    <t>GONGOLAMBOTO-KITUO KIPYA</t>
  </si>
  <si>
    <t>MID 60956755</t>
  </si>
  <si>
    <t>0767 021812</t>
  </si>
  <si>
    <t>MID 61050094</t>
  </si>
  <si>
    <t>KARIAKOO-LIVINGSTONE</t>
  </si>
  <si>
    <t>NAMANGA STREET</t>
  </si>
  <si>
    <t>MID 61092173</t>
  </si>
  <si>
    <t>TANDIKA</t>
  </si>
  <si>
    <t>KUNDUCHI-MTONGANI</t>
  </si>
  <si>
    <t>230808KP100004687</t>
  </si>
  <si>
    <t>BOM BOM</t>
  </si>
  <si>
    <t>230808KP100002651</t>
  </si>
  <si>
    <t>SINZA MAKABURINI</t>
  </si>
  <si>
    <t>MID 61092318</t>
  </si>
  <si>
    <t>MLIMANI DDC</t>
  </si>
  <si>
    <t>MID 61093798</t>
  </si>
  <si>
    <t>MTAA WA LINDI</t>
  </si>
  <si>
    <t>SW00008273</t>
  </si>
  <si>
    <t>230808KP100002793</t>
  </si>
  <si>
    <t>P6000005494</t>
  </si>
  <si>
    <t>P10030177</t>
  </si>
  <si>
    <t>ENGUTOTO</t>
  </si>
  <si>
    <t>0784 778488</t>
  </si>
  <si>
    <t>SW00027217</t>
  </si>
  <si>
    <t>SOMBETINI</t>
  </si>
  <si>
    <t>SW00012584</t>
  </si>
  <si>
    <t>P6000004924</t>
  </si>
  <si>
    <t>OWP00635</t>
  </si>
  <si>
    <t>VIGOA</t>
  </si>
  <si>
    <t>MID 61059310</t>
  </si>
  <si>
    <t>MWENGE SOKONI</t>
  </si>
  <si>
    <t>MID 61059378</t>
  </si>
  <si>
    <t>AFRICA-SANA TRA</t>
  </si>
  <si>
    <t>MID 61059127</t>
  </si>
  <si>
    <t>NYAMAGANA MASHARIKI</t>
  </si>
  <si>
    <t>SALENDER BRIDGE</t>
  </si>
  <si>
    <t>TABATA KWA DOMAYO</t>
  </si>
  <si>
    <t>ILEMELA MAHAKAMANI</t>
  </si>
  <si>
    <t>PI0029740</t>
  </si>
  <si>
    <t>KIMWELI AVENUE</t>
  </si>
  <si>
    <t>MAGUFULI STENDI</t>
  </si>
  <si>
    <t>230808KP100005730</t>
  </si>
  <si>
    <t>P100002898</t>
  </si>
  <si>
    <t>SALASALA KWA WOISO</t>
  </si>
  <si>
    <t>230808KP100006970</t>
  </si>
  <si>
    <t>KARIAKOO KASKAZINI</t>
  </si>
  <si>
    <t>MID 61099249</t>
  </si>
  <si>
    <t>MACHIMBO MWISHO WA LAMI - DSM</t>
  </si>
  <si>
    <t>P6000005421</t>
  </si>
  <si>
    <t>PI0029650</t>
  </si>
  <si>
    <t>VENEZUELA IBRAHIMU LULAMBO</t>
  </si>
  <si>
    <t>AMOSI YISMAEL SHEKAONEKA</t>
  </si>
  <si>
    <t>80000011862</t>
  </si>
  <si>
    <t>VICENT BERNARD MSAKI</t>
  </si>
  <si>
    <t>JOSEPH LEKINYI TILYA</t>
  </si>
  <si>
    <t xml:space="preserve">RENGUA STREET,MAWENZI WARD </t>
  </si>
  <si>
    <t>0754 044183</t>
  </si>
  <si>
    <t xml:space="preserve">HOLILI MJINI STREET, HOLILI  WARD </t>
  </si>
  <si>
    <t>0755 965555</t>
  </si>
  <si>
    <t xml:space="preserve">KITANDU STREET,LONGUO B  WARD </t>
  </si>
  <si>
    <t>P10028265</t>
  </si>
  <si>
    <t>KISOMGO</t>
  </si>
  <si>
    <t>0756 930235</t>
  </si>
  <si>
    <t>MD61077282</t>
  </si>
  <si>
    <t>0784 728050</t>
  </si>
  <si>
    <t>SANYA ABUBAKAR SANYA</t>
  </si>
  <si>
    <t>0785 007126</t>
  </si>
  <si>
    <t>P6000002759</t>
  </si>
  <si>
    <t>SADUNI KAMUGISHA MANSUR</t>
  </si>
  <si>
    <t>0627 494119</t>
  </si>
  <si>
    <t>MID61074097</t>
  </si>
  <si>
    <t>0673 246784</t>
  </si>
  <si>
    <t>MID 60701358</t>
  </si>
  <si>
    <t>0717 157640</t>
  </si>
  <si>
    <t>0WP00382</t>
  </si>
  <si>
    <t>NOVATUS MICHAEL KIMARIO</t>
  </si>
  <si>
    <t>0754 080260</t>
  </si>
  <si>
    <t>MID 61054217</t>
  </si>
  <si>
    <t>HAJI HAMIDU MCHAICHAI</t>
  </si>
  <si>
    <t>0764 574799</t>
  </si>
  <si>
    <t>MID 61100748</t>
  </si>
  <si>
    <t>0713 438543</t>
  </si>
  <si>
    <t>MID 60370947</t>
  </si>
  <si>
    <t>MASALU JAMES BUKWIMBA</t>
  </si>
  <si>
    <t>0625 816754</t>
  </si>
  <si>
    <t>MID 60579140</t>
  </si>
  <si>
    <t>0754 808854</t>
  </si>
  <si>
    <t>P6000001107</t>
  </si>
  <si>
    <t>0785 906470</t>
  </si>
  <si>
    <t>RUGATIRI GAMBACHARA MESITE</t>
  </si>
  <si>
    <t>0783 348126</t>
  </si>
  <si>
    <t>MID 60995222</t>
  </si>
  <si>
    <t>0769 501983</t>
  </si>
  <si>
    <t>MID 61068881</t>
  </si>
  <si>
    <t>HAIKAEL LUKIO KIKAHO</t>
  </si>
  <si>
    <t>0756 107793</t>
  </si>
  <si>
    <t>MID 61114880</t>
  </si>
  <si>
    <t>Location Link</t>
  </si>
  <si>
    <t>PAMBA</t>
  </si>
  <si>
    <t>NYAKATO-NATIONAL</t>
  </si>
  <si>
    <t>NYEGEZI-CALFONIA</t>
  </si>
  <si>
    <t>MIERENI STREET</t>
  </si>
  <si>
    <t>TANDIKA KILIMAHEWA</t>
  </si>
  <si>
    <t>KIVUKONI</t>
  </si>
  <si>
    <t>BUZA KANISANI</t>
  </si>
  <si>
    <t>BUGARIKA</t>
  </si>
  <si>
    <t>KISESA</t>
  </si>
  <si>
    <t>KUNDUCHI MTONGANI</t>
  </si>
  <si>
    <t>SINZA</t>
  </si>
  <si>
    <t>SALASALA</t>
  </si>
  <si>
    <t>KALOLENI MAGHARIBI</t>
  </si>
  <si>
    <t>0784 201684</t>
  </si>
  <si>
    <t>ARAFA MOHAMEDI HAMISI</t>
  </si>
  <si>
    <t>HANANASIF</t>
  </si>
  <si>
    <t>0656 760161</t>
  </si>
  <si>
    <t>MID 61072272</t>
  </si>
  <si>
    <t>EMMANUEL GOLOLA MASELE</t>
  </si>
  <si>
    <t>SHANTYTOWN ROAD</t>
  </si>
  <si>
    <t>0621 819310</t>
  </si>
  <si>
    <t>MID 61063893</t>
  </si>
  <si>
    <t>AMRA VENTURES LIMITED</t>
  </si>
  <si>
    <t>DTV ROUND ABOUT</t>
  </si>
  <si>
    <t>0784 603190</t>
  </si>
  <si>
    <t>MID 61100471</t>
  </si>
  <si>
    <t>SUNDERLAND BUILDING NO.19</t>
  </si>
  <si>
    <t>0755 925651</t>
  </si>
  <si>
    <t>P6000003277</t>
  </si>
  <si>
    <t>0713 465666</t>
  </si>
  <si>
    <t>MID 61067389</t>
  </si>
  <si>
    <t>LIDYA BALES MPHURU</t>
  </si>
  <si>
    <t>MISSION STREET</t>
  </si>
  <si>
    <t>0755 554541</t>
  </si>
  <si>
    <t>MID 60487037</t>
  </si>
  <si>
    <t>IFHAM HOLDINGS LIMITED</t>
  </si>
  <si>
    <t>0686 698348</t>
  </si>
  <si>
    <t>MID 61107264</t>
  </si>
  <si>
    <t>YASIRI HARUNA SHABANI</t>
  </si>
  <si>
    <t>0624 168458</t>
  </si>
  <si>
    <t>MID 61046953</t>
  </si>
  <si>
    <t>0767 803535</t>
  </si>
  <si>
    <t>MID 61118579</t>
  </si>
  <si>
    <t>CYRIL NESTOR RUBALEMA</t>
  </si>
  <si>
    <t>GEREZANI</t>
  </si>
  <si>
    <t>0618 482864</t>
  </si>
  <si>
    <t>MID 61119394</t>
  </si>
  <si>
    <t>RACHEL JOSEPH ALEX</t>
  </si>
  <si>
    <t>NYAMANORO</t>
  </si>
  <si>
    <t>0615 627661</t>
  </si>
  <si>
    <t>P6000004279</t>
  </si>
  <si>
    <t>MWITA MATELEPHONE</t>
  </si>
  <si>
    <t>MID 61162842</t>
  </si>
  <si>
    <t>OBRIGADO STORE</t>
  </si>
  <si>
    <t>UPANGA</t>
  </si>
  <si>
    <t>0713 216836</t>
  </si>
  <si>
    <t>MID 61097061</t>
  </si>
  <si>
    <t>DAVID MKAMA KABUCHE</t>
  </si>
  <si>
    <t>MISSION</t>
  </si>
  <si>
    <t>0716 101092</t>
  </si>
  <si>
    <t>MID 61064412</t>
  </si>
  <si>
    <t>DAVID PIUS TOWO</t>
  </si>
  <si>
    <t>SINZA MAPAMBANO</t>
  </si>
  <si>
    <t>0755 444214</t>
  </si>
  <si>
    <t>MID 61102257</t>
  </si>
  <si>
    <t>MDAU INVESTMENT COMPANY</t>
  </si>
  <si>
    <t>RITA</t>
  </si>
  <si>
    <t>0676 790982</t>
  </si>
  <si>
    <t>MID 61097267</t>
  </si>
  <si>
    <t>JASMINI RAMADHANI NYINDO</t>
  </si>
  <si>
    <t>LINDI STREET</t>
  </si>
  <si>
    <t>0684 122133</t>
  </si>
  <si>
    <t>HAROUB RASHID MAKUMLO</t>
  </si>
  <si>
    <t>KIBASILA</t>
  </si>
  <si>
    <t>0659 226622</t>
  </si>
  <si>
    <t>SYLIVIA STEVEN KAGARUKI</t>
  </si>
  <si>
    <t>0719 311831</t>
  </si>
  <si>
    <t>VENANCE RUKONDO TUNGARAZA</t>
  </si>
  <si>
    <t>VINGUNGUTI MTAKUJA</t>
  </si>
  <si>
    <t>0673 066648</t>
  </si>
  <si>
    <t>KEYSTONE MICROFINANCE LIMITED</t>
  </si>
  <si>
    <t>TABATA SHULE-BUS STOP</t>
  </si>
  <si>
    <t>0756 171627</t>
  </si>
  <si>
    <t>ZAINAB IBRAHIM ABDI</t>
  </si>
  <si>
    <t>CORRIDOR AREA THEMI</t>
  </si>
  <si>
    <t>0744 454441</t>
  </si>
  <si>
    <t>AZIZI SAID MSIGITI</t>
  </si>
  <si>
    <t>MALUZUKU STREET</t>
  </si>
  <si>
    <t>0718 879133</t>
  </si>
  <si>
    <t>P6000000973</t>
  </si>
  <si>
    <t>HOMEBERRY HOUSEKEEPING &amp; GENERAL SUPPLIES</t>
  </si>
  <si>
    <t>MAKUMBUSHO</t>
  </si>
  <si>
    <t>0759 514551</t>
  </si>
  <si>
    <t>DAYNESS FRANK MSANGI</t>
  </si>
  <si>
    <t>KINONDONI</t>
  </si>
  <si>
    <t>0683 320283</t>
  </si>
  <si>
    <t>HAMISI MOHAMED MBWANA</t>
  </si>
  <si>
    <t>0784 376737</t>
  </si>
  <si>
    <t>NASSORO IBRAHIM NJALUMBE</t>
  </si>
  <si>
    <t>TOANGOMA</t>
  </si>
  <si>
    <t>0783 795214</t>
  </si>
  <si>
    <t>NASSOR IBRAHIM NJALUMBE</t>
  </si>
  <si>
    <t>MAKUKA KUSINI TMK</t>
  </si>
  <si>
    <t>0784 795214</t>
  </si>
  <si>
    <t>YUSUPH YAHAYA MPIMBILI</t>
  </si>
  <si>
    <t>MIBURANI</t>
  </si>
  <si>
    <t>0625 474769</t>
  </si>
  <si>
    <t>RAMADHANI IDDI MKWERA</t>
  </si>
  <si>
    <t>ZAKHEM</t>
  </si>
  <si>
    <t>0686 921818</t>
  </si>
  <si>
    <t>SALHA ADAM KASSIM</t>
  </si>
  <si>
    <t>77 MAONYESHO</t>
  </si>
  <si>
    <t>0697 627697</t>
  </si>
  <si>
    <t>MUHIDINI N HAMISI</t>
  </si>
  <si>
    <t>ALI HASSAN MWINYI RD MORROCCO</t>
  </si>
  <si>
    <t>0715 263110</t>
  </si>
  <si>
    <t>SOPHIA EMMANUEL MATARO</t>
  </si>
  <si>
    <t>MASAKI BAKRESA</t>
  </si>
  <si>
    <t>0785 240334</t>
  </si>
  <si>
    <t>ASCOL TANZANIA LIMITED</t>
  </si>
  <si>
    <t>CHOLE RD BAKRESA</t>
  </si>
  <si>
    <t>0756 500550</t>
  </si>
  <si>
    <t>GENOVEVA KALUBUSE KAYANDABILA</t>
  </si>
  <si>
    <t>INDIRAGANDI STREET</t>
  </si>
  <si>
    <t>0712 312609</t>
  </si>
  <si>
    <t>BARIKI HARRY MASSAWE</t>
  </si>
  <si>
    <t>MBEZI BEACH B STREET</t>
  </si>
  <si>
    <t>0716 187609</t>
  </si>
  <si>
    <t>LAWRENCE JOHN KIGALU</t>
  </si>
  <si>
    <t>BUGURUNI KISIWANI ST</t>
  </si>
  <si>
    <t>0688 085411</t>
  </si>
  <si>
    <t>ANDREA AUGUSTINE NDEMEE</t>
  </si>
  <si>
    <t>KIPUNGUNI BANANA ST</t>
  </si>
  <si>
    <t>0785 298440</t>
  </si>
  <si>
    <t>MDAU INVESTMENT</t>
  </si>
  <si>
    <t>POSTA MPYA</t>
  </si>
  <si>
    <t>FATUMA AHMED MFUMU</t>
  </si>
  <si>
    <t>MBAUDA BANDAMBILI</t>
  </si>
  <si>
    <t>0783 587187</t>
  </si>
  <si>
    <t>230808KP100000438</t>
  </si>
  <si>
    <t>VIDA GUSTAV BALTAZARY</t>
  </si>
  <si>
    <t>KAWE</t>
  </si>
  <si>
    <t>0659 399899</t>
  </si>
  <si>
    <t>IMRAAN ABDUL OTHUMAN</t>
  </si>
  <si>
    <t>MSASANI BONDE LA MPUNGA</t>
  </si>
  <si>
    <t>0782 654512</t>
  </si>
  <si>
    <t>PESA DIRECT</t>
  </si>
  <si>
    <t>HAILE SELASIE ROAD</t>
  </si>
  <si>
    <t>0693 452233</t>
  </si>
  <si>
    <t>CHRISPIN MARTIN TANGO</t>
  </si>
  <si>
    <t>0787 555357</t>
  </si>
  <si>
    <t>HATIBU SHABANI MZUKA</t>
  </si>
  <si>
    <t>YOMBO DOVYA</t>
  </si>
  <si>
    <t>0713 178899</t>
  </si>
  <si>
    <t>00P04698</t>
  </si>
  <si>
    <t>JULIUS KITTEY NDALAMA</t>
  </si>
  <si>
    <t>KISEMVULE</t>
  </si>
  <si>
    <t>0692 311183</t>
  </si>
  <si>
    <t>ABDI ALLY ABDI</t>
  </si>
  <si>
    <t>LIVINGSTONE</t>
  </si>
  <si>
    <t>0754 309586</t>
  </si>
  <si>
    <t>HASSAN WALIDI MFINANGA</t>
  </si>
  <si>
    <t>0717 575684</t>
  </si>
  <si>
    <t>ELIZABETH DUNSTAN MAKAO</t>
  </si>
  <si>
    <t>TANGA-KANGE</t>
  </si>
  <si>
    <t>0658 476193</t>
  </si>
  <si>
    <t>SAID RAMADHANI SAIDI</t>
  </si>
  <si>
    <t>TANGA-MWAKIDILA</t>
  </si>
  <si>
    <t>0719 313704</t>
  </si>
  <si>
    <t>ELIUS CHARLES MUKALAZA</t>
  </si>
  <si>
    <t>TANGA KANGE JUU</t>
  </si>
  <si>
    <t>0623 902727</t>
  </si>
  <si>
    <t>0717 171535</t>
  </si>
  <si>
    <t> 60592540</t>
  </si>
  <si>
    <t>ANESIUS KAKURU ALFRED</t>
  </si>
  <si>
    <t>KITANGIRI MWINUKO ST</t>
  </si>
  <si>
    <t>0748 611004</t>
  </si>
  <si>
    <t>RWEKEMI SHOP STATIONARY</t>
  </si>
  <si>
    <t>NYEGEZI STAND</t>
  </si>
  <si>
    <t>0767 990952</t>
  </si>
  <si>
    <t>P6000004023</t>
  </si>
  <si>
    <t>MICHAEL AUGUST MASSAWE</t>
  </si>
  <si>
    <t>0655 884430</t>
  </si>
  <si>
    <t>HAPPYNESS ADAMU MWAIHESYA</t>
  </si>
  <si>
    <t>INDIRAGANDHI</t>
  </si>
  <si>
    <t>0712 516107</t>
  </si>
  <si>
    <t>LEVINA CLARA MAPULI</t>
  </si>
  <si>
    <t>OYSTERBAY-COCO PLAZA</t>
  </si>
  <si>
    <t>0656 955317</t>
  </si>
  <si>
    <t>SOPHIA MICHAEL MSIGWA</t>
  </si>
  <si>
    <t>NJIA PANDA BUZA</t>
  </si>
  <si>
    <t>0767 318569</t>
  </si>
  <si>
    <t>KUPAENEA PESA &amp; STATIONARY</t>
  </si>
  <si>
    <t>PRISCA ERNEST KAGONGO</t>
  </si>
  <si>
    <t>AFRICANA</t>
  </si>
  <si>
    <t>0714 331339</t>
  </si>
  <si>
    <t>HOSPITALI</t>
  </si>
  <si>
    <t>0717 163989</t>
  </si>
  <si>
    <t>SULEIMAN HUSSEIN CHIDAKO</t>
  </si>
  <si>
    <t>DUMILA</t>
  </si>
  <si>
    <t>0716 579195</t>
  </si>
  <si>
    <t>MAULIDI CHIPS, SUPER FEO</t>
  </si>
  <si>
    <t>0653 059572</t>
  </si>
  <si>
    <t>YASINTA STEPHEN MKONYI</t>
  </si>
  <si>
    <t>MIKOCHENI A</t>
  </si>
  <si>
    <t>0788 657689</t>
  </si>
  <si>
    <t>NEWTECH GENERAL TRADER AND SUPPLIERS</t>
  </si>
  <si>
    <t>CHANIKA NGUVU KAVU</t>
  </si>
  <si>
    <t>0755 678727</t>
  </si>
  <si>
    <t>RASHID ABDULLA RASHID</t>
  </si>
  <si>
    <t>MJI MWEMA, MAWENI ST</t>
  </si>
  <si>
    <t>0659 843333</t>
  </si>
  <si>
    <t>SOPHIA BURHAN MUSTAFA</t>
  </si>
  <si>
    <t>GEREZANI MASHARIKI ST</t>
  </si>
  <si>
    <t>0713 155609</t>
  </si>
  <si>
    <t>JOGOO</t>
  </si>
  <si>
    <t>0787 450452</t>
  </si>
  <si>
    <t>TRUDITO ENTERPRISES</t>
  </si>
  <si>
    <t>MILLENIUM TOWERS</t>
  </si>
  <si>
    <t>0716 872481</t>
  </si>
  <si>
    <t>MARY GUSTAPH LYAKURWA</t>
  </si>
  <si>
    <t>MCHAFUKOGE, KITUMBINI</t>
  </si>
  <si>
    <t>0713 062124</t>
  </si>
  <si>
    <t>PI0028862</t>
  </si>
  <si>
    <t>DENIS AMOSI MUHEHE</t>
  </si>
  <si>
    <t>REGENT ESTATE</t>
  </si>
  <si>
    <t>0765 816592</t>
  </si>
  <si>
    <t>MOSHI ADAM RUVUKA</t>
  </si>
  <si>
    <t>TANKI BOVU</t>
  </si>
  <si>
    <t>0769 956617</t>
  </si>
  <si>
    <t>MOHAMEDI RAJABU MWINJUMA</t>
  </si>
  <si>
    <t>FERRY</t>
  </si>
  <si>
    <t>0714 417427</t>
  </si>
  <si>
    <t>HILLARY CHARLES KWEKA</t>
  </si>
  <si>
    <t>EXTERNAL</t>
  </si>
  <si>
    <t>0768 213299</t>
  </si>
  <si>
    <t>OYSTERBAY, HAILE SELASSIE</t>
  </si>
  <si>
    <t>0784 362661</t>
  </si>
  <si>
    <t>EMMY HOSEA MSEMWA</t>
  </si>
  <si>
    <t>0769 588264</t>
  </si>
  <si>
    <t>KOMBO STREET</t>
  </si>
  <si>
    <t>0712 666791</t>
  </si>
  <si>
    <t>P6000004900</t>
  </si>
  <si>
    <t>IDRISA ALLY MOHAMED</t>
  </si>
  <si>
    <t>MAWENI STREET</t>
  </si>
  <si>
    <t>0735 683647</t>
  </si>
  <si>
    <t>MOSHONO</t>
  </si>
  <si>
    <t>0759 324686</t>
  </si>
  <si>
    <t>SW00108390</t>
  </si>
  <si>
    <t>SANAWARI</t>
  </si>
  <si>
    <t>0746 574751</t>
  </si>
  <si>
    <t>SW00044414</t>
  </si>
  <si>
    <t>TUNU MONGOLLAH SEGULE</t>
  </si>
  <si>
    <t>GOLIONDOI</t>
  </si>
  <si>
    <t>0746 099991</t>
  </si>
  <si>
    <t>SW00099992</t>
  </si>
  <si>
    <t>KIEMBA COMPANY LIMITED</t>
  </si>
  <si>
    <t>TWIGA STREET</t>
  </si>
  <si>
    <t>ALBASRA PHARMACY</t>
  </si>
  <si>
    <t>0673 813663</t>
  </si>
  <si>
    <t>FATUMA ABDI FARAH</t>
  </si>
  <si>
    <t>KISUTU MWENDOKASI</t>
  </si>
  <si>
    <t>0712 866171</t>
  </si>
  <si>
    <t>OWPOO366</t>
  </si>
  <si>
    <t>HERIETHY BONIFACE ZACHALIA</t>
  </si>
  <si>
    <t>0657 820081</t>
  </si>
  <si>
    <t>MARIAMU SAIDI MSEMO</t>
  </si>
  <si>
    <t>SINZA MORI</t>
  </si>
  <si>
    <t>0623 308797</t>
  </si>
  <si>
    <t>RAYMOND J KAWISHE</t>
  </si>
  <si>
    <t>MKWAJUNI</t>
  </si>
  <si>
    <t>0717 112222</t>
  </si>
  <si>
    <t>GRACE GODFREY KIMARO</t>
  </si>
  <si>
    <t>129 RENGWA RD</t>
  </si>
  <si>
    <t>0754 293726</t>
  </si>
  <si>
    <t>ADIL FARID ALLY</t>
  </si>
  <si>
    <t>MASAKI SLIPWAY</t>
  </si>
  <si>
    <t>0714 908280</t>
  </si>
  <si>
    <t>HASSAN JUMA SHAMTE</t>
  </si>
  <si>
    <t>BUTIAMA ST.</t>
  </si>
  <si>
    <t>0673 880594</t>
  </si>
  <si>
    <t>ISAKA FANIKIWA CHENGULA</t>
  </si>
  <si>
    <t>TABATA LWITI</t>
  </si>
  <si>
    <t>0766 032764</t>
  </si>
  <si>
    <t>HAJI MOHAMEDI LABU</t>
  </si>
  <si>
    <t>ILEMELA KANISANI</t>
  </si>
  <si>
    <t>0784 226958</t>
  </si>
  <si>
    <t>CHARLES THOMAS SUNDU</t>
  </si>
  <si>
    <t>MULUNGUSHI-IGOGO</t>
  </si>
  <si>
    <t>0752 194647</t>
  </si>
  <si>
    <t>PETER CHARLES IBRAHIM</t>
  </si>
  <si>
    <t>NAKATUNGURU-UKEREWE</t>
  </si>
  <si>
    <t>0678 399170</t>
  </si>
  <si>
    <t>MPAYA INVESTMENT</t>
  </si>
  <si>
    <t>0752 168153</t>
  </si>
  <si>
    <t>PI00 28133</t>
  </si>
  <si>
    <t>HARUNA BAKARI AMIRI</t>
  </si>
  <si>
    <t>GHANA STAND</t>
  </si>
  <si>
    <t>0685 554344</t>
  </si>
  <si>
    <t>FABIAN JASTIN SWAI</t>
  </si>
  <si>
    <t>NYAMHONGOLO</t>
  </si>
  <si>
    <t>0769 042259</t>
  </si>
  <si>
    <t>SW00 012306</t>
  </si>
  <si>
    <t>BENARD MWITA NSIKO</t>
  </si>
  <si>
    <t>BUZURUGA STAND</t>
  </si>
  <si>
    <t>0715 042777</t>
  </si>
  <si>
    <t>SW00 024534</t>
  </si>
  <si>
    <t>DIONIZ ABEL MALOLE</t>
  </si>
  <si>
    <t>BUHONGWA-SAWA ROAD</t>
  </si>
  <si>
    <t>0765 129402</t>
  </si>
  <si>
    <t>PI00 28081</t>
  </si>
  <si>
    <t>ANTONY JUMANNE NEHU</t>
  </si>
  <si>
    <t>IGOMA MASHARIKI</t>
  </si>
  <si>
    <t>07411 24339</t>
  </si>
  <si>
    <t>SOLANI AND SONS</t>
  </si>
  <si>
    <t>MAWENZI ROAD</t>
  </si>
  <si>
    <t>0753 000040</t>
  </si>
  <si>
    <t>MID61183694</t>
  </si>
  <si>
    <t>HAMAD RAMADHAN SHEWAI</t>
  </si>
  <si>
    <t>KIUSA ST.</t>
  </si>
  <si>
    <t>0754 413011</t>
  </si>
  <si>
    <t>SELEMANI MUSA MAPALALA</t>
  </si>
  <si>
    <t>KCMC,MAPIPA ROAD,LONGUO B</t>
  </si>
  <si>
    <t>0744 489806</t>
  </si>
  <si>
    <t>GILDA GIDEON LUBANZA</t>
  </si>
  <si>
    <t>KUNDUCHI</t>
  </si>
  <si>
    <t>0656 505081</t>
  </si>
  <si>
    <t>HAMADI AHMADI MKASINYAGAIZE</t>
  </si>
  <si>
    <t>0687 495013</t>
  </si>
  <si>
    <t>HAPPY MUNISI OSCAR</t>
  </si>
  <si>
    <t>MAKORORA</t>
  </si>
  <si>
    <t>0714 282010</t>
  </si>
  <si>
    <t>ANORD ALBERT KALELE</t>
  </si>
  <si>
    <t>DAVIS CORNA</t>
  </si>
  <si>
    <t>0758 592364</t>
  </si>
  <si>
    <t>AWAM KHALID BUSHIR</t>
  </si>
  <si>
    <t>MAGOMENI SOKONI</t>
  </si>
  <si>
    <t>0692 300767</t>
  </si>
  <si>
    <t>LELO INTERNATIONAL INVESTMENT</t>
  </si>
  <si>
    <t>UBUNGO MAWASILIANO</t>
  </si>
  <si>
    <t>0656 571700</t>
  </si>
  <si>
    <t>FAYED ENTERPRISES</t>
  </si>
  <si>
    <t>SEA CLIFF</t>
  </si>
  <si>
    <t>0715 908280</t>
  </si>
  <si>
    <t>ALLY RISHEDY RIYAMY</t>
  </si>
  <si>
    <t>ILALA MAFURIKO ST.</t>
  </si>
  <si>
    <t>0715 218639</t>
  </si>
  <si>
    <t>P10029169</t>
  </si>
  <si>
    <t>TIFFDECOR</t>
  </si>
  <si>
    <t>BUNJU B SOKONI</t>
  </si>
  <si>
    <t>0659 856581</t>
  </si>
  <si>
    <t>ELIAS MHANDO MAKOYE</t>
  </si>
  <si>
    <t>LINDI NA NYAMWEZI</t>
  </si>
  <si>
    <t>0756 439673</t>
  </si>
  <si>
    <t>BILIZITA APOLINALI CHANDULU</t>
  </si>
  <si>
    <t>0653 619548</t>
  </si>
  <si>
    <t>HARIETH ERNEST KABWOTO</t>
  </si>
  <si>
    <t>RITA POSTA</t>
  </si>
  <si>
    <t>0716 340009</t>
  </si>
  <si>
    <t>JOSHUA MATHEW MASSAWE</t>
  </si>
  <si>
    <t>SEKEI GOLIONDOI</t>
  </si>
  <si>
    <t>0678 983294</t>
  </si>
  <si>
    <t>SW00015942</t>
  </si>
  <si>
    <t>OMEGA JAPHET MWAKAPEGELE</t>
  </si>
  <si>
    <t>0764 921273</t>
  </si>
  <si>
    <t>SW00106083</t>
  </si>
  <si>
    <t>FEDRICK BONIPHACE ELISHA</t>
  </si>
  <si>
    <t>RUGARIKA</t>
  </si>
  <si>
    <t>0628 153064</t>
  </si>
  <si>
    <t>MWENGE BAMAGA</t>
  </si>
  <si>
    <t>0754 986477</t>
  </si>
  <si>
    <t>KIPATA NA SIKUU</t>
  </si>
  <si>
    <t>0789 000496</t>
  </si>
  <si>
    <t>KIJITONYAMA</t>
  </si>
  <si>
    <t>0625 580490</t>
  </si>
  <si>
    <t>KONGOWE STAND</t>
  </si>
  <si>
    <t>0620 151636</t>
  </si>
  <si>
    <t>JOFLET GERVAS LYAKURWA</t>
  </si>
  <si>
    <t>TABATA CHAMA</t>
  </si>
  <si>
    <t>0673 847466</t>
  </si>
  <si>
    <t>LASKO ENTERPRISES</t>
  </si>
  <si>
    <t>GOBA</t>
  </si>
  <si>
    <t>0753 850395</t>
  </si>
  <si>
    <t>ELIAS DALALA KIDAHA</t>
  </si>
  <si>
    <t>0788 670976</t>
  </si>
  <si>
    <t>LISELYAZA ENTERPRISES</t>
  </si>
  <si>
    <t>0767 401191</t>
  </si>
  <si>
    <t>FELISTER MATUTU MATUTU</t>
  </si>
  <si>
    <t>0677 355399</t>
  </si>
  <si>
    <t>MBEZI TANK BOVU</t>
  </si>
  <si>
    <t>MOHAMED ABDALLAH MOHAMED</t>
  </si>
  <si>
    <t>0716 005808</t>
  </si>
  <si>
    <t>REHEMA HUSSEIN SAID</t>
  </si>
  <si>
    <t>0628 166475</t>
  </si>
  <si>
    <t>NABII CHRISTOPHER NDIMBO</t>
  </si>
  <si>
    <t>STAND NDOGO MBEZI</t>
  </si>
  <si>
    <t>0753 168132</t>
  </si>
  <si>
    <t>ELIADA BASIMA MUKULU</t>
  </si>
  <si>
    <t>MZAMBARAUNI</t>
  </si>
  <si>
    <t>0713 895723</t>
  </si>
  <si>
    <t>RAHMA RAJAB CHANGA</t>
  </si>
  <si>
    <t>MINDU ST.</t>
  </si>
  <si>
    <t>0755 764672</t>
  </si>
  <si>
    <t>SHEDIZOO ELECTRONICS</t>
  </si>
  <si>
    <t>KIMARA MWISHO</t>
  </si>
  <si>
    <t>0621 176689</t>
  </si>
  <si>
    <t>ELIGY CELESTINE MOSILLE</t>
  </si>
  <si>
    <t>SIDO ,LINDI STREET</t>
  </si>
  <si>
    <t>0754 690623</t>
  </si>
  <si>
    <t>ISACK CHARLES LYIMO</t>
  </si>
  <si>
    <t>GHANA STREET</t>
  </si>
  <si>
    <t>0714 654024</t>
  </si>
  <si>
    <t>ELISANTE GODFREY MOLLELY</t>
  </si>
  <si>
    <t>MECCO KUSINI</t>
  </si>
  <si>
    <t>0689 393137</t>
  </si>
  <si>
    <t>SW00 037196</t>
  </si>
  <si>
    <t>GAUDENCE EDWARD TEMU</t>
  </si>
  <si>
    <t>BUHONGWA</t>
  </si>
  <si>
    <t>0754 865136</t>
  </si>
  <si>
    <t>TPC, LANGASANI STREET</t>
  </si>
  <si>
    <t>0717 008914</t>
  </si>
  <si>
    <t>SHOMARY MOHAMED MATOLA</t>
  </si>
  <si>
    <t>AFRICANA MBEZI BEACH</t>
  </si>
  <si>
    <t>0758 530529</t>
  </si>
  <si>
    <t>FLORA JULIUS BITTA</t>
  </si>
  <si>
    <t>MBAGALA DARAJANI</t>
  </si>
  <si>
    <t>0652 646240</t>
  </si>
  <si>
    <t>SHAMIMU HUSEIN MAJALA</t>
  </si>
  <si>
    <t>STATION POSTA YA ZAMANI</t>
  </si>
  <si>
    <t>0712 560782</t>
  </si>
  <si>
    <t>ELIZA ELIAS MHULE</t>
  </si>
  <si>
    <t>USAGARA TOANGOMA</t>
  </si>
  <si>
    <t>0766 592971</t>
  </si>
  <si>
    <t>IBRAHIM NASSORO NJALUMBE</t>
  </si>
  <si>
    <t>0792 316934</t>
  </si>
  <si>
    <t>ILOGANZALA SOKONI</t>
  </si>
  <si>
    <t>0788 614410</t>
  </si>
  <si>
    <t>SW00 012592</t>
  </si>
  <si>
    <t>HUSSEN REVOCATUS MKUNGU</t>
  </si>
  <si>
    <t>OPPOSITE ROYAL OVEN – EQUITY BANK</t>
  </si>
  <si>
    <t>0756 923143</t>
  </si>
  <si>
    <t>P6000004128</t>
  </si>
  <si>
    <t>SADIKI OMARY MNYENGWE</t>
  </si>
  <si>
    <t>LINDI AND NEWALA ST.</t>
  </si>
  <si>
    <t>0782 353629</t>
  </si>
  <si>
    <t>CBO MCHAFUKOGE SAMORA</t>
  </si>
  <si>
    <t>0676 921254</t>
  </si>
  <si>
    <t>EVANCE WILLIAM MZEE</t>
  </si>
  <si>
    <t>AMANI STREET</t>
  </si>
  <si>
    <t>0714 734788</t>
  </si>
  <si>
    <t>KIMARA KOROGWE</t>
  </si>
  <si>
    <t>0757 298800</t>
  </si>
  <si>
    <t>LILIAN PANCRAS MSHANGA</t>
  </si>
  <si>
    <t>AGA KHAN ROAD, RINDI LANE</t>
  </si>
  <si>
    <t>0755 337311</t>
  </si>
  <si>
    <t>THERESIA ALOYCE TEMU</t>
  </si>
  <si>
    <t>0652 959759</t>
  </si>
  <si>
    <t>MATILDA EVARIST MUSHI</t>
  </si>
  <si>
    <t>0685 439844</t>
  </si>
  <si>
    <t>TUMAINI WILFRED KILEO</t>
  </si>
  <si>
    <t>M48X+WG6 BOMANG'OMBE</t>
  </si>
  <si>
    <t>0767 958040</t>
  </si>
  <si>
    <t>DICKSON SAMWEL JOHANES</t>
  </si>
  <si>
    <t>KONA YA KAYENZE  </t>
  </si>
  <si>
    <t>0788 191393</t>
  </si>
  <si>
    <t>PI0028568</t>
  </si>
  <si>
    <t>SALOME DANIEL GESOGWE</t>
  </si>
  <si>
    <t>0756 694838</t>
  </si>
  <si>
    <t>NASRA MAHMUD RAMADHAN</t>
  </si>
  <si>
    <t>VIJIBWENI</t>
  </si>
  <si>
    <t>0653 955664</t>
  </si>
  <si>
    <t>NANCY EPHATHA MOSHI</t>
  </si>
  <si>
    <t xml:space="preserve">MAIN </t>
  </si>
  <si>
    <t>0769 678388</t>
  </si>
  <si>
    <t>LAURENTI BILASI MRAMBA</t>
  </si>
  <si>
    <t>0763 939669</t>
  </si>
  <si>
    <t>AL-WEIN INTERNATIONAL LIMITED</t>
  </si>
  <si>
    <t>MORROCO</t>
  </si>
  <si>
    <t>0683 339277</t>
  </si>
  <si>
    <t>BAFREDO ELECTRONICS.1</t>
  </si>
  <si>
    <t> MASAKI</t>
  </si>
  <si>
    <t>UBUNGO, NJIAPANDA YA CHUO</t>
  </si>
  <si>
    <t> 61062723</t>
  </si>
  <si>
    <t> -6.7884630</t>
  </si>
  <si>
    <t> 39.2087920</t>
  </si>
  <si>
    <t>CHRISTINA PAUL LENGATA</t>
  </si>
  <si>
    <t>SAMORA AVENUE CLOCK TOWER</t>
  </si>
  <si>
    <t>0759 910707</t>
  </si>
  <si>
    <t>SW00012171</t>
  </si>
  <si>
    <t>IZACK FULGENCE TARIMO</t>
  </si>
  <si>
    <t>13 MARKET STREET</t>
  </si>
  <si>
    <t>0765 011446</t>
  </si>
  <si>
    <t>IMAGE PLUS</t>
  </si>
  <si>
    <t>HARBOUR VIEW TOWER</t>
  </si>
  <si>
    <t>0685 530530</t>
  </si>
  <si>
    <t>NEWTECH GENERAL TRADERS &amp; SUPPLIERS</t>
  </si>
  <si>
    <t>ILALA CHANIKA CENTRE</t>
  </si>
  <si>
    <t>GENOVEVA .K. KAYANDABILA</t>
  </si>
  <si>
    <t>NKURUMAA ST.</t>
  </si>
  <si>
    <t>AUDITAX HOUSE</t>
  </si>
  <si>
    <t>0686 530530</t>
  </si>
  <si>
    <t>JIPENDE INVESTMENTS</t>
  </si>
  <si>
    <t>0787 339999</t>
  </si>
  <si>
    <t>YOHANA HENRY SAMANDITO</t>
  </si>
  <si>
    <t>KIGAMBONI KISIWANI</t>
  </si>
  <si>
    <t>0745 352845</t>
  </si>
  <si>
    <t>TF HOME DECOR</t>
  </si>
  <si>
    <t>BOKO MAGENGENI</t>
  </si>
  <si>
    <t>0754 075287</t>
  </si>
  <si>
    <t>KURINGE WILLIAM MALISA</t>
  </si>
  <si>
    <t>MBEZI MWISHO BUS TERMINAL</t>
  </si>
  <si>
    <t>0754 398560</t>
  </si>
  <si>
    <t>JOHN THEODORY KUZWA</t>
  </si>
  <si>
    <t>MBEZI MWISHO STENDI NDOGO</t>
  </si>
  <si>
    <t>0766 124695</t>
  </si>
  <si>
    <t>JOSEPH JOHN MAMBO</t>
  </si>
  <si>
    <t>0716 111121</t>
  </si>
  <si>
    <t>WISTON AFREDY AMON</t>
  </si>
  <si>
    <t>MAKANGARAWE DOVYA</t>
  </si>
  <si>
    <t>0743 087184</t>
  </si>
  <si>
    <t>PRISCUS MUNISHI</t>
  </si>
  <si>
    <t>NDANDA STREET</t>
  </si>
  <si>
    <t>0630 644263</t>
  </si>
  <si>
    <t>EXPEDITE MICROFINANCE LIMITED</t>
  </si>
  <si>
    <t>RENGUA STREET, NEAR BY TRA</t>
  </si>
  <si>
    <t>0762 157545</t>
  </si>
  <si>
    <t>ELIAN TRADERS</t>
  </si>
  <si>
    <t>JOEP ELECTRONICS AND AUTO ACCESSORIES</t>
  </si>
  <si>
    <t>ISM INSURANCE AGENCY</t>
  </si>
  <si>
    <t>FATMA HUSSEIN FAKIR</t>
  </si>
  <si>
    <t>SHOPPERS ENTERPRISES</t>
  </si>
  <si>
    <t>SUNORO ENTERPRISES</t>
  </si>
  <si>
    <t>HADIJA HAMISI SEMVUA</t>
  </si>
  <si>
    <t>CHUI INTERNATIONAL INVESTMENT</t>
  </si>
  <si>
    <t>KINJAL PATADIA</t>
  </si>
  <si>
    <t>HUSSEIN HASSAN</t>
  </si>
  <si>
    <t>ADIL MEHBOOB SADIQ</t>
  </si>
  <si>
    <t>TILL60404612</t>
  </si>
  <si>
    <t>MINUWA COMPANY LIMITED</t>
  </si>
  <si>
    <t>THE MONEY HUB</t>
  </si>
  <si>
    <t>TAUPHIQ S MUSHI</t>
  </si>
  <si>
    <t>ELEUTERI SIMON CHUWA</t>
  </si>
  <si>
    <t>ZAMDA H NKURY</t>
  </si>
  <si>
    <t>OMARY MDABIDA ATHUMANY</t>
  </si>
  <si>
    <t>PI0029913</t>
  </si>
  <si>
    <t>VITALIS THEODORY NDANU</t>
  </si>
  <si>
    <t>WINIFRIDA JOHN KITUMU</t>
  </si>
  <si>
    <t>ADVENT SHOP</t>
  </si>
  <si>
    <r>
      <t> </t>
    </r>
    <r>
      <rPr>
        <sz val="10"/>
        <color theme="1"/>
        <rFont val="Verdana"/>
        <family val="2"/>
      </rPr>
      <t>MWANZA/NYAMAGANA</t>
    </r>
  </si>
  <si>
    <t>MAGDALENA MOLLEL MARTINE</t>
  </si>
  <si>
    <t>CHRISTINE ADDO NGATUNGA</t>
  </si>
  <si>
    <t>SHABANI MSTAPHA GWELI</t>
  </si>
  <si>
    <t>EDITHA LIBERATI NGUMA</t>
  </si>
  <si>
    <t>ZAWADI MICHAEL</t>
  </si>
  <si>
    <t>MICKIDAD I HAMADI CHAKINDO</t>
  </si>
  <si>
    <t>MUSA RUTONESHA ALLY</t>
  </si>
  <si>
    <t>ZEROSIX CASH POINT</t>
  </si>
  <si>
    <t>DUKAPESA ENTERPRISE</t>
  </si>
  <si>
    <t>HAMZA MAULID BILOLEYE</t>
  </si>
  <si>
    <t>YIKA PAY ENTERPRISES</t>
  </si>
  <si>
    <t>FREDRICK PATRICK KULAYA</t>
  </si>
  <si>
    <t>JILASA FINANCIAL ENTERPRISE &amp; GENERAL SUPPLIES</t>
  </si>
  <si>
    <t>DESDERIUS CEDRIC MBUNDA</t>
  </si>
  <si>
    <t>MWITA RHOBI CHACHA</t>
  </si>
  <si>
    <t>WILBARD COSTATIN FELIX</t>
  </si>
  <si>
    <t>HARAMBEE SHOP</t>
  </si>
  <si>
    <t>FEDHA INVESTMENT COMPANY LIMITED</t>
  </si>
  <si>
    <t>DANIEL M MWITA</t>
  </si>
  <si>
    <t>SW00017511</t>
  </si>
  <si>
    <t>BOSS KUBWA FINANCE</t>
  </si>
  <si>
    <t>MICHAEL BALTAZARY LELLO</t>
  </si>
  <si>
    <t>DEFINITE INVESTMENTS</t>
  </si>
  <si>
    <t>PESA YETU INVESTMENT</t>
  </si>
  <si>
    <t>SARAH SUDI NGWERE</t>
  </si>
  <si>
    <t>IRENE FEDELISI MNYANYI</t>
  </si>
  <si>
    <t>ROZY AGUSTINO ROZY</t>
  </si>
  <si>
    <t>MUHUSINI HABIBU KILUWA</t>
  </si>
  <si>
    <t>SULEIMANI ALI JUMA</t>
  </si>
  <si>
    <t>EMANUEL WILIAM TEMBA</t>
  </si>
  <si>
    <t>EMANUEL DAMASI KIMARO</t>
  </si>
  <si>
    <t>ANNA SWAI INSURANCE.1</t>
  </si>
  <si>
    <t>GUSTAV BONAVENTURA FEROUZ</t>
  </si>
  <si>
    <t>AMINA IBRAHIMU MWILAPWA</t>
  </si>
  <si>
    <t>NYACHIA MOSSES KUNGE</t>
  </si>
  <si>
    <t>AZIDIHERI SALMINI SILAYO</t>
  </si>
  <si>
    <t>EVA JAPHETH OSERA</t>
  </si>
  <si>
    <t>ILM LOGISTICS</t>
  </si>
  <si>
    <t>HUSSEIN ABDILLAH MDOE</t>
  </si>
  <si>
    <t>EMMANUELY NOEL NDOSSA</t>
  </si>
  <si>
    <t>ADA ESTATE</t>
  </si>
  <si>
    <t>0767 272907</t>
  </si>
  <si>
    <t>MOHAMMED SHABANI KHAMISI</t>
  </si>
  <si>
    <t>ILALA MTAA WA LINDI</t>
  </si>
  <si>
    <t>0717 660285</t>
  </si>
  <si>
    <t>ANGELINA WILLIAM KASANZU</t>
  </si>
  <si>
    <t xml:space="preserve">MABOTO PLAZA-NATIONAL </t>
  </si>
  <si>
    <t>0748 193384</t>
  </si>
  <si>
    <t>SW00013920</t>
  </si>
  <si>
    <t>IRENE EXAUD UCHAI</t>
  </si>
  <si>
    <t>0627 919774</t>
  </si>
  <si>
    <t>MALEKIA INVESTMENTS</t>
  </si>
  <si>
    <t>TIPTOP BUS STOP</t>
  </si>
  <si>
    <t>0713 562667</t>
  </si>
  <si>
    <t>ILALA BUGURUNI</t>
  </si>
  <si>
    <t>BAFREDO ELECTRONICS LIMITED</t>
  </si>
  <si>
    <t>0742 642746</t>
  </si>
  <si>
    <t>0755 887744</t>
  </si>
  <si>
    <t>SW00011841</t>
  </si>
  <si>
    <t>MONICA BATIHO LUDOVICK</t>
  </si>
  <si>
    <t>KIPUNGUNI KWA DIWANI</t>
  </si>
  <si>
    <t>0742 764021</t>
  </si>
  <si>
    <t>HUSSEIN ABDALLAH SHARIFF</t>
  </si>
  <si>
    <t>MAGOMENI MIKUMI</t>
  </si>
  <si>
    <t>0652 596667</t>
  </si>
  <si>
    <t>FRED KARL OGUNDE</t>
  </si>
  <si>
    <t>SINZA MORI STREET</t>
  </si>
  <si>
    <t>0759 154367</t>
  </si>
  <si>
    <t>JUMA YUSSUF ALI</t>
  </si>
  <si>
    <t>KIGAMBONI MJIMWEMA</t>
  </si>
  <si>
    <t>0743 375853</t>
  </si>
  <si>
    <t>UPENDO BAKARI NDAGO</t>
  </si>
  <si>
    <t>KIGAMBONI DARAJANI</t>
  </si>
  <si>
    <t>0719 590597</t>
  </si>
  <si>
    <t>KILICOM NET COMPANY LIMITED</t>
  </si>
  <si>
    <t>RENGUA NEARBY IMMIGRATION OFFICE</t>
  </si>
  <si>
    <t>0672 483840</t>
  </si>
  <si>
    <t>RHMUU INVESTMENT COMPANY</t>
  </si>
  <si>
    <t>ARUSHA STEERNEAR AMANA HOSPITAL</t>
  </si>
  <si>
    <t>0719 701516</t>
  </si>
  <si>
    <t>BEATRICE R MWAKIJA.1</t>
  </si>
  <si>
    <t>NJIAPANDA SEGEREA</t>
  </si>
  <si>
    <t>0621 535586</t>
  </si>
  <si>
    <t>KILIAN MATHEW NGAGA</t>
  </si>
  <si>
    <t>NZASA STREET</t>
  </si>
  <si>
    <t>0658 374537</t>
  </si>
  <si>
    <t>ANGEL ISACK SAMASUBA</t>
  </si>
  <si>
    <t>MPAMBALYOTO</t>
  </si>
  <si>
    <t>0757 633492</t>
  </si>
  <si>
    <t>GABON GROUP</t>
  </si>
  <si>
    <t>MWANANYAMALA</t>
  </si>
  <si>
    <t>0699 487577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</si>
</sst>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0"/>
    <numFmt numFmtId="165" formatCode="0.00000"/>
    <numFmt numFmtId="166" formatCode="0.0000"/>
    <numFmt numFmtId="167" formatCode="0.0000000"/>
    <numFmt numFmtId="168" formatCode="0.000"/>
    <numFmt numFmtId="169" formatCode="0_ ;\-0\ "/>
    <numFmt numFmtId="170" formatCode="0.0000000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10"/>
      <color rgb="FF222222"/>
      <name val="Verdana"/>
      <family val="2"/>
    </font>
    <font>
      <sz val="10"/>
      <color rgb="FF203864"/>
      <name val="Verdana"/>
      <family val="2"/>
    </font>
    <font>
      <sz val="10"/>
      <color rgb="FF500050"/>
      <name val="Verdana"/>
      <family val="2"/>
    </font>
    <font>
      <sz val="10"/>
      <name val="Verdana"/>
      <family val="2"/>
    </font>
    <font>
      <u/>
      <sz val="11"/>
      <color theme="10"/>
      <name val="Calibri"/>
      <family val="2"/>
      <scheme val="minor"/>
    </font>
    <font>
      <sz val="10"/>
      <color rgb="FF2D2D2D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6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2" fillId="3" borderId="1" xfId="0" applyFont="1" applyFill="1" applyBorder="1"/>
    <xf numFmtId="2" fontId="2" fillId="4" borderId="1" xfId="0" applyNumberFormat="1" applyFont="1" applyFill="1" applyBorder="1" applyAlignment="1">
      <alignment horizontal="left"/>
    </xf>
    <xf numFmtId="1" fontId="2" fillId="4" borderId="1" xfId="0" quotePrefix="1" applyNumberFormat="1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right"/>
    </xf>
    <xf numFmtId="165" fontId="2" fillId="4" borderId="1" xfId="0" applyNumberFormat="1" applyFont="1" applyFill="1" applyBorder="1" applyAlignment="1">
      <alignment horizontal="right"/>
    </xf>
    <xf numFmtId="1" fontId="2" fillId="3" borderId="1" xfId="0" quotePrefix="1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left" vertical="top"/>
    </xf>
    <xf numFmtId="1" fontId="2" fillId="4" borderId="1" xfId="0" quotePrefix="1" applyNumberFormat="1" applyFont="1" applyFill="1" applyBorder="1" applyAlignment="1">
      <alignment horizontal="left" vertical="top"/>
    </xf>
    <xf numFmtId="164" fontId="2" fillId="4" borderId="1" xfId="0" applyNumberFormat="1" applyFont="1" applyFill="1" applyBorder="1" applyAlignment="1">
      <alignment horizontal="right" vertical="top"/>
    </xf>
    <xf numFmtId="166" fontId="2" fillId="4" borderId="1" xfId="0" applyNumberFormat="1" applyFont="1" applyFill="1" applyBorder="1" applyAlignment="1">
      <alignment horizontal="right"/>
    </xf>
    <xf numFmtId="0" fontId="2" fillId="3" borderId="1" xfId="0" quotePrefix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2" fontId="5" fillId="4" borderId="1" xfId="0" applyNumberFormat="1" applyFont="1" applyFill="1" applyBorder="1" applyAlignment="1">
      <alignment horizontal="left"/>
    </xf>
    <xf numFmtId="1" fontId="5" fillId="4" borderId="1" xfId="0" quotePrefix="1" applyNumberFormat="1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right"/>
    </xf>
    <xf numFmtId="1" fontId="2" fillId="3" borderId="1" xfId="0" quotePrefix="1" applyNumberFormat="1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horizontal="left" vertical="center"/>
    </xf>
    <xf numFmtId="1" fontId="2" fillId="3" borderId="1" xfId="0" quotePrefix="1" applyNumberFormat="1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right" vertical="center"/>
    </xf>
    <xf numFmtId="2" fontId="4" fillId="4" borderId="1" xfId="0" applyNumberFormat="1" applyFont="1" applyFill="1" applyBorder="1" applyAlignment="1">
      <alignment horizontal="left"/>
    </xf>
    <xf numFmtId="1" fontId="4" fillId="4" borderId="1" xfId="0" quotePrefix="1" applyNumberFormat="1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horizontal="left"/>
    </xf>
    <xf numFmtId="164" fontId="4" fillId="4" borderId="1" xfId="0" applyNumberFormat="1" applyFont="1" applyFill="1" applyBorder="1" applyAlignment="1">
      <alignment horizontal="right"/>
    </xf>
    <xf numFmtId="165" fontId="4" fillId="4" borderId="1" xfId="0" applyNumberFormat="1" applyFont="1" applyFill="1" applyBorder="1" applyAlignment="1">
      <alignment horizontal="right"/>
    </xf>
    <xf numFmtId="166" fontId="3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0" fontId="2" fillId="3" borderId="1" xfId="0" quotePrefix="1" applyFont="1" applyFill="1" applyBorder="1" applyAlignment="1">
      <alignment horizontal="left" vertical="center"/>
    </xf>
    <xf numFmtId="1" fontId="2" fillId="3" borderId="1" xfId="0" applyNumberFormat="1" applyFont="1" applyFill="1" applyBorder="1" applyAlignment="1">
      <alignment horizontal="left"/>
    </xf>
    <xf numFmtId="167" fontId="2" fillId="3" borderId="1" xfId="0" applyNumberFormat="1" applyFont="1" applyFill="1" applyBorder="1" applyAlignment="1">
      <alignment horizontal="right"/>
    </xf>
    <xf numFmtId="166" fontId="4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166" fontId="4" fillId="4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168" fontId="2" fillId="4" borderId="1" xfId="0" applyNumberFormat="1" applyFont="1" applyFill="1" applyBorder="1" applyAlignment="1">
      <alignment horizontal="right"/>
    </xf>
    <xf numFmtId="167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/>
    </xf>
    <xf numFmtId="0" fontId="3" fillId="3" borderId="1" xfId="0" quotePrefix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>
      <alignment horizontal="right"/>
    </xf>
    <xf numFmtId="166" fontId="2" fillId="3" borderId="1" xfId="0" applyNumberFormat="1" applyFont="1" applyFill="1" applyBorder="1" applyAlignment="1">
      <alignment horizontal="right"/>
    </xf>
    <xf numFmtId="165" fontId="2" fillId="4" borderId="1" xfId="0" applyNumberFormat="1" applyFont="1" applyFill="1" applyBorder="1" applyAlignment="1">
      <alignment horizontal="right" vertical="center"/>
    </xf>
    <xf numFmtId="2" fontId="6" fillId="4" borderId="1" xfId="0" applyNumberFormat="1" applyFont="1" applyFill="1" applyBorder="1" applyAlignment="1">
      <alignment horizontal="left"/>
    </xf>
    <xf numFmtId="1" fontId="6" fillId="4" borderId="1" xfId="0" quotePrefix="1" applyNumberFormat="1" applyFont="1" applyFill="1" applyBorder="1" applyAlignment="1">
      <alignment horizontal="left"/>
    </xf>
    <xf numFmtId="164" fontId="6" fillId="4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vertical="center"/>
    </xf>
    <xf numFmtId="170" fontId="2" fillId="3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vertical="center"/>
    </xf>
    <xf numFmtId="0" fontId="7" fillId="3" borderId="1" xfId="0" quotePrefix="1" applyFont="1" applyFill="1" applyBorder="1" applyAlignment="1">
      <alignment horizontal="left" vertical="center"/>
    </xf>
    <xf numFmtId="166" fontId="2" fillId="3" borderId="1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169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quotePrefix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" xfId="0" quotePrefix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right" vertic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3" xfId="0" applyFont="1" applyFill="1" applyBorder="1" applyAlignment="1">
      <alignment horizontal="left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8" fillId="2" borderId="1" xfId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67" fontId="3" fillId="3" borderId="1" xfId="0" applyNumberFormat="1" applyFont="1" applyFill="1" applyBorder="1" applyAlignment="1">
      <alignment horizontal="right" vertical="center"/>
    </xf>
    <xf numFmtId="0" fontId="8" fillId="2" borderId="5" xfId="1" applyFill="1" applyBorder="1"/>
    <xf numFmtId="0" fontId="2" fillId="3" borderId="3" xfId="0" applyFont="1" applyFill="1" applyBorder="1" applyAlignment="1">
      <alignment vertical="center"/>
    </xf>
    <xf numFmtId="164" fontId="2" fillId="4" borderId="4" xfId="0" applyNumberFormat="1" applyFont="1" applyFill="1" applyBorder="1" applyAlignment="1">
      <alignment horizontal="right"/>
    </xf>
    <xf numFmtId="165" fontId="2" fillId="4" borderId="4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right" vertical="center"/>
    </xf>
    <xf numFmtId="165" fontId="2" fillId="4" borderId="4" xfId="0" applyNumberFormat="1" applyFont="1" applyFill="1" applyBorder="1" applyAlignment="1">
      <alignment horizontal="right" vertical="top"/>
    </xf>
    <xf numFmtId="166" fontId="2" fillId="4" borderId="4" xfId="0" applyNumberFormat="1" applyFont="1" applyFill="1" applyBorder="1" applyAlignment="1">
      <alignment horizontal="right"/>
    </xf>
    <xf numFmtId="164" fontId="2" fillId="3" borderId="4" xfId="0" applyNumberFormat="1" applyFont="1" applyFill="1" applyBorder="1" applyAlignment="1">
      <alignment horizontal="right"/>
    </xf>
    <xf numFmtId="164" fontId="5" fillId="4" borderId="4" xfId="0" applyNumberFormat="1" applyFont="1" applyFill="1" applyBorder="1" applyAlignment="1">
      <alignment horizontal="right"/>
    </xf>
    <xf numFmtId="164" fontId="2" fillId="3" borderId="4" xfId="0" applyNumberFormat="1" applyFont="1" applyFill="1" applyBorder="1" applyAlignment="1">
      <alignment horizontal="right" vertical="center"/>
    </xf>
    <xf numFmtId="165" fontId="5" fillId="4" borderId="4" xfId="0" applyNumberFormat="1" applyFont="1" applyFill="1" applyBorder="1" applyAlignment="1">
      <alignment horizontal="right"/>
    </xf>
    <xf numFmtId="164" fontId="4" fillId="4" borderId="4" xfId="0" applyNumberFormat="1" applyFont="1" applyFill="1" applyBorder="1" applyAlignment="1">
      <alignment horizontal="right"/>
    </xf>
    <xf numFmtId="164" fontId="3" fillId="3" borderId="4" xfId="0" applyNumberFormat="1" applyFont="1" applyFill="1" applyBorder="1" applyAlignment="1">
      <alignment horizontal="right" vertical="center"/>
    </xf>
    <xf numFmtId="166" fontId="3" fillId="3" borderId="4" xfId="0" applyNumberFormat="1" applyFont="1" applyFill="1" applyBorder="1" applyAlignment="1">
      <alignment horizontal="right" vertical="center"/>
    </xf>
    <xf numFmtId="167" fontId="2" fillId="3" borderId="4" xfId="0" applyNumberFormat="1" applyFont="1" applyFill="1" applyBorder="1" applyAlignment="1">
      <alignment horizontal="right"/>
    </xf>
    <xf numFmtId="165" fontId="4" fillId="4" borderId="4" xfId="0" applyNumberFormat="1" applyFont="1" applyFill="1" applyBorder="1" applyAlignment="1">
      <alignment horizontal="right"/>
    </xf>
    <xf numFmtId="166" fontId="4" fillId="4" borderId="4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167" fontId="2" fillId="3" borderId="4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165" fontId="2" fillId="3" borderId="4" xfId="0" applyNumberFormat="1" applyFont="1" applyFill="1" applyBorder="1" applyAlignment="1">
      <alignment horizontal="right"/>
    </xf>
    <xf numFmtId="165" fontId="2" fillId="4" borderId="4" xfId="0" applyNumberFormat="1" applyFont="1" applyFill="1" applyBorder="1" applyAlignment="1">
      <alignment horizontal="right" vertical="center"/>
    </xf>
    <xf numFmtId="164" fontId="6" fillId="4" borderId="4" xfId="0" applyNumberFormat="1" applyFont="1" applyFill="1" applyBorder="1" applyAlignment="1">
      <alignment horizontal="right"/>
    </xf>
    <xf numFmtId="0" fontId="3" fillId="3" borderId="1" xfId="0" applyFont="1" applyFill="1" applyBorder="1"/>
    <xf numFmtId="166" fontId="2" fillId="3" borderId="4" xfId="0" applyNumberFormat="1" applyFont="1" applyFill="1" applyBorder="1" applyAlignment="1">
      <alignment horizontal="right" vertical="center"/>
    </xf>
    <xf numFmtId="165" fontId="3" fillId="3" borderId="4" xfId="0" applyNumberFormat="1" applyFont="1" applyFill="1" applyBorder="1" applyAlignment="1">
      <alignment horizontal="right" vertical="center"/>
    </xf>
    <xf numFmtId="166" fontId="2" fillId="3" borderId="4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left"/>
    </xf>
    <xf numFmtId="0" fontId="2" fillId="3" borderId="5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vertical="center"/>
    </xf>
    <xf numFmtId="167" fontId="3" fillId="3" borderId="4" xfId="0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right" vertical="center"/>
    </xf>
    <xf numFmtId="0" fontId="3" fillId="6" borderId="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right" vertical="top"/>
    </xf>
    <xf numFmtId="0" fontId="3" fillId="3" borderId="4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164" fontId="3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7" xfId="0" applyFont="1" applyFill="1" applyBorder="1"/>
    <xf numFmtId="164" fontId="3" fillId="3" borderId="6" xfId="0" applyNumberFormat="1" applyFont="1" applyFill="1" applyBorder="1" applyAlignment="1">
      <alignment horizontal="right" vertical="center"/>
    </xf>
    <xf numFmtId="0" fontId="0" fillId="3" borderId="1" xfId="0" applyFill="1" applyBorder="1"/>
    <xf numFmtId="0" fontId="3" fillId="3" borderId="8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165" fontId="3" fillId="3" borderId="8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vertical="center"/>
    </xf>
    <xf numFmtId="165" fontId="2" fillId="3" borderId="4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0" fontId="3" fillId="3" borderId="4" xfId="0" applyFont="1" applyFill="1" applyBorder="1"/>
    <xf numFmtId="0" fontId="2" fillId="3" borderId="3" xfId="0" applyFont="1" applyFill="1" applyBorder="1"/>
    <xf numFmtId="0" fontId="2" fillId="3" borderId="3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vertic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6C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57C89-52B9-4EEA-8270-DA4A03134EFD}">
  <dimension ref="A2:J502"/>
  <sheetViews>
    <sheetView showGridLines="0" tabSelected="1" zoomScale="90" zoomScaleNormal="90" workbookViewId="0">
      <pane ySplit="2" topLeftCell="A486" activePane="bottomLeft" state="frozen"/>
      <selection pane="bottomLeft" activeCell="K496" sqref="K496"/>
    </sheetView>
  </sheetViews>
  <sheetFormatPr defaultColWidth="8.7265625" defaultRowHeight="13.5" x14ac:dyDescent="0.3"/>
  <cols>
    <col min="1" max="1" width="5.54296875" style="1" customWidth="1"/>
    <col min="2" max="2" width="56.453125" style="1" customWidth="1"/>
    <col min="3" max="3" width="16.90625" style="1" bestFit="1" customWidth="1"/>
    <col min="4" max="4" width="43.81640625" style="1" customWidth="1"/>
    <col min="5" max="5" width="17.1796875" style="3" customWidth="1"/>
    <col min="6" max="6" width="21.36328125" style="3" bestFit="1" customWidth="1"/>
    <col min="7" max="7" width="13.1796875" style="5" bestFit="1" customWidth="1"/>
    <col min="8" max="8" width="14.1796875" style="5" bestFit="1" customWidth="1"/>
    <col min="9" max="16384" width="8.7265625" style="1"/>
  </cols>
  <sheetData>
    <row r="2" spans="1:10" x14ac:dyDescent="0.3">
      <c r="A2" s="77" t="s">
        <v>0</v>
      </c>
      <c r="B2" s="77" t="s">
        <v>1</v>
      </c>
      <c r="C2" s="77" t="s">
        <v>2</v>
      </c>
      <c r="D2" s="77" t="s">
        <v>3</v>
      </c>
      <c r="E2" s="78" t="s">
        <v>4</v>
      </c>
      <c r="F2" s="78" t="s">
        <v>5</v>
      </c>
      <c r="G2" s="79" t="s">
        <v>6</v>
      </c>
      <c r="H2" s="79" t="s">
        <v>7</v>
      </c>
      <c r="I2" s="159" t="s">
        <v>1117</v>
      </c>
      <c r="J2" s="159"/>
    </row>
    <row r="3" spans="1:10" ht="14.5" x14ac:dyDescent="0.35">
      <c r="A3" s="6">
        <v>1</v>
      </c>
      <c r="B3" s="6" t="s">
        <v>8</v>
      </c>
      <c r="C3" s="6" t="s">
        <v>9</v>
      </c>
      <c r="D3" s="7" t="s">
        <v>10</v>
      </c>
      <c r="E3" s="8" t="s">
        <v>11</v>
      </c>
      <c r="F3" s="7" t="s">
        <v>12</v>
      </c>
      <c r="G3" s="9">
        <v>-3.3716010000000001</v>
      </c>
      <c r="H3" s="89">
        <v>36.859896999999997</v>
      </c>
      <c r="I3" s="82" t="str">
        <f>HYPERLINK("https://www.google.com/maps?q=" &amp; G3 &amp; "," &amp; H3, "View Location")</f>
        <v>View Location</v>
      </c>
      <c r="J3" s="83"/>
    </row>
    <row r="4" spans="1:10" ht="14.5" x14ac:dyDescent="0.35">
      <c r="A4" s="6">
        <v>2</v>
      </c>
      <c r="B4" s="6" t="s">
        <v>13</v>
      </c>
      <c r="C4" s="6" t="s">
        <v>9</v>
      </c>
      <c r="D4" s="7" t="s">
        <v>14</v>
      </c>
      <c r="E4" s="8" t="s">
        <v>15</v>
      </c>
      <c r="F4" s="7" t="s">
        <v>16</v>
      </c>
      <c r="G4" s="9">
        <v>-3.3697219999999999</v>
      </c>
      <c r="H4" s="90">
        <v>36.893160000000002</v>
      </c>
      <c r="I4" s="82" t="str">
        <f t="shared" ref="I4:I67" si="0">HYPERLINK("https://www.google.com/maps?q=" &amp; G4 &amp; "," &amp; H4, "View Location")</f>
        <v>View Location</v>
      </c>
      <c r="J4" s="83"/>
    </row>
    <row r="5" spans="1:10" ht="14.5" x14ac:dyDescent="0.35">
      <c r="A5" s="6">
        <v>3</v>
      </c>
      <c r="B5" s="6" t="s">
        <v>17</v>
      </c>
      <c r="C5" s="6" t="s">
        <v>9</v>
      </c>
      <c r="D5" s="6" t="s">
        <v>18</v>
      </c>
      <c r="E5" s="11" t="s">
        <v>19</v>
      </c>
      <c r="F5" s="12" t="s">
        <v>20</v>
      </c>
      <c r="G5" s="13">
        <v>-3.3756330000000001</v>
      </c>
      <c r="H5" s="91">
        <v>36.668008</v>
      </c>
      <c r="I5" s="82" t="str">
        <f t="shared" si="0"/>
        <v>View Location</v>
      </c>
      <c r="J5" s="83"/>
    </row>
    <row r="6" spans="1:10" ht="14.5" x14ac:dyDescent="0.35">
      <c r="A6" s="6">
        <v>4</v>
      </c>
      <c r="B6" s="6" t="s">
        <v>21</v>
      </c>
      <c r="C6" s="6" t="s">
        <v>9</v>
      </c>
      <c r="D6" s="7" t="s">
        <v>22</v>
      </c>
      <c r="E6" s="8" t="s">
        <v>23</v>
      </c>
      <c r="F6" s="7" t="s">
        <v>24</v>
      </c>
      <c r="G6" s="10">
        <v>-3.3640300000000001</v>
      </c>
      <c r="H6" s="89">
        <v>36.704107999999998</v>
      </c>
      <c r="I6" s="82" t="str">
        <f t="shared" si="0"/>
        <v>View Location</v>
      </c>
      <c r="J6" s="83"/>
    </row>
    <row r="7" spans="1:10" ht="14.5" x14ac:dyDescent="0.35">
      <c r="A7" s="6">
        <v>5</v>
      </c>
      <c r="B7" s="6" t="s">
        <v>25</v>
      </c>
      <c r="C7" s="6" t="s">
        <v>9</v>
      </c>
      <c r="D7" s="7" t="s">
        <v>26</v>
      </c>
      <c r="E7" s="8" t="s">
        <v>27</v>
      </c>
      <c r="F7" s="7" t="s">
        <v>28</v>
      </c>
      <c r="G7" s="9">
        <v>-3.3756930000000001</v>
      </c>
      <c r="H7" s="89">
        <v>36.659607999999999</v>
      </c>
      <c r="I7" s="82" t="str">
        <f t="shared" si="0"/>
        <v>View Location</v>
      </c>
      <c r="J7" s="83"/>
    </row>
    <row r="8" spans="1:10" ht="14.5" x14ac:dyDescent="0.35">
      <c r="A8" s="6">
        <v>6</v>
      </c>
      <c r="B8" s="6" t="s">
        <v>38</v>
      </c>
      <c r="C8" s="6" t="s">
        <v>9</v>
      </c>
      <c r="D8" s="7" t="s">
        <v>39</v>
      </c>
      <c r="E8" s="8" t="s">
        <v>23</v>
      </c>
      <c r="F8" s="7" t="s">
        <v>40</v>
      </c>
      <c r="G8" s="9">
        <v>-3.3651810000000002</v>
      </c>
      <c r="H8" s="89">
        <v>36.684283999999998</v>
      </c>
      <c r="I8" s="82" t="str">
        <f t="shared" si="0"/>
        <v>View Location</v>
      </c>
      <c r="J8" s="83"/>
    </row>
    <row r="9" spans="1:10" ht="14.5" x14ac:dyDescent="0.35">
      <c r="A9" s="6">
        <v>7</v>
      </c>
      <c r="B9" s="6" t="s">
        <v>41</v>
      </c>
      <c r="C9" s="6" t="s">
        <v>9</v>
      </c>
      <c r="D9" s="7" t="s">
        <v>42</v>
      </c>
      <c r="E9" s="8" t="s">
        <v>43</v>
      </c>
      <c r="F9" s="7" t="s">
        <v>44</v>
      </c>
      <c r="G9" s="10">
        <v>-3.37188</v>
      </c>
      <c r="H9" s="90">
        <v>36.688639999999999</v>
      </c>
      <c r="I9" s="82" t="str">
        <f t="shared" si="0"/>
        <v>View Location</v>
      </c>
      <c r="J9" s="83"/>
    </row>
    <row r="10" spans="1:10" ht="14.5" x14ac:dyDescent="0.35">
      <c r="A10" s="6">
        <v>8</v>
      </c>
      <c r="B10" s="6" t="s">
        <v>45</v>
      </c>
      <c r="C10" s="6" t="s">
        <v>9</v>
      </c>
      <c r="D10" s="6" t="s">
        <v>46</v>
      </c>
      <c r="E10" s="11" t="s">
        <v>43</v>
      </c>
      <c r="F10" s="12" t="s">
        <v>47</v>
      </c>
      <c r="G10" s="13">
        <v>-3.37188</v>
      </c>
      <c r="H10" s="91">
        <v>36.688639999999999</v>
      </c>
      <c r="I10" s="82" t="str">
        <f t="shared" si="0"/>
        <v>View Location</v>
      </c>
      <c r="J10" s="83"/>
    </row>
    <row r="11" spans="1:10" ht="14.5" x14ac:dyDescent="0.35">
      <c r="A11" s="6">
        <v>9</v>
      </c>
      <c r="B11" s="6" t="s">
        <v>48</v>
      </c>
      <c r="C11" s="6" t="s">
        <v>9</v>
      </c>
      <c r="D11" s="7" t="s">
        <v>49</v>
      </c>
      <c r="E11" s="8" t="s">
        <v>50</v>
      </c>
      <c r="F11" s="7" t="s">
        <v>51</v>
      </c>
      <c r="G11" s="9">
        <v>-3.361364</v>
      </c>
      <c r="H11" s="90">
        <v>36.685479999999998</v>
      </c>
      <c r="I11" s="82" t="str">
        <f t="shared" si="0"/>
        <v>View Location</v>
      </c>
      <c r="J11" s="83"/>
    </row>
    <row r="12" spans="1:10" ht="14.5" x14ac:dyDescent="0.35">
      <c r="A12" s="6">
        <v>10</v>
      </c>
      <c r="B12" s="6" t="s">
        <v>52</v>
      </c>
      <c r="C12" s="6" t="s">
        <v>9</v>
      </c>
      <c r="D12" s="14" t="s">
        <v>53</v>
      </c>
      <c r="E12" s="15" t="s">
        <v>54</v>
      </c>
      <c r="F12" s="14" t="s">
        <v>55</v>
      </c>
      <c r="G12" s="16">
        <v>-3.3772329999999999</v>
      </c>
      <c r="H12" s="92">
        <v>36.662730000000003</v>
      </c>
      <c r="I12" s="82" t="str">
        <f t="shared" si="0"/>
        <v>View Location</v>
      </c>
      <c r="J12" s="83"/>
    </row>
    <row r="13" spans="1:10" ht="14.5" x14ac:dyDescent="0.35">
      <c r="A13" s="6">
        <v>11</v>
      </c>
      <c r="B13" s="6" t="s">
        <v>56</v>
      </c>
      <c r="C13" s="6" t="s">
        <v>9</v>
      </c>
      <c r="D13" s="7" t="s">
        <v>57</v>
      </c>
      <c r="E13" s="8" t="s">
        <v>58</v>
      </c>
      <c r="F13" s="7" t="s">
        <v>59</v>
      </c>
      <c r="G13" s="10">
        <v>-3.3705699999999998</v>
      </c>
      <c r="H13" s="90">
        <v>36.685510000000001</v>
      </c>
      <c r="I13" s="82" t="str">
        <f t="shared" si="0"/>
        <v>View Location</v>
      </c>
      <c r="J13" s="83"/>
    </row>
    <row r="14" spans="1:10" ht="14.5" x14ac:dyDescent="0.35">
      <c r="A14" s="6">
        <v>12</v>
      </c>
      <c r="B14" s="6" t="s">
        <v>65</v>
      </c>
      <c r="C14" s="6" t="s">
        <v>9</v>
      </c>
      <c r="D14" s="7" t="s">
        <v>66</v>
      </c>
      <c r="E14" s="8" t="s">
        <v>67</v>
      </c>
      <c r="F14" s="7" t="s">
        <v>68</v>
      </c>
      <c r="G14" s="10">
        <v>-3.34545</v>
      </c>
      <c r="H14" s="93">
        <v>35.669699999999999</v>
      </c>
      <c r="I14" s="82" t="str">
        <f t="shared" si="0"/>
        <v>View Location</v>
      </c>
      <c r="J14" s="83"/>
    </row>
    <row r="15" spans="1:10" ht="14.5" x14ac:dyDescent="0.35">
      <c r="A15" s="6">
        <v>13</v>
      </c>
      <c r="B15" s="6" t="s">
        <v>74</v>
      </c>
      <c r="C15" s="6" t="s">
        <v>9</v>
      </c>
      <c r="D15" s="7" t="s">
        <v>14</v>
      </c>
      <c r="E15" s="8" t="s">
        <v>15</v>
      </c>
      <c r="F15" s="7" t="s">
        <v>75</v>
      </c>
      <c r="G15" s="9">
        <v>-3.3697219999999999</v>
      </c>
      <c r="H15" s="89">
        <v>36.893166999999998</v>
      </c>
      <c r="I15" s="82" t="str">
        <f t="shared" si="0"/>
        <v>View Location</v>
      </c>
      <c r="J15" s="83"/>
    </row>
    <row r="16" spans="1:10" ht="14.5" x14ac:dyDescent="0.35">
      <c r="A16" s="6">
        <v>14</v>
      </c>
      <c r="B16" s="6" t="s">
        <v>74</v>
      </c>
      <c r="C16" s="6" t="s">
        <v>9</v>
      </c>
      <c r="D16" s="7" t="s">
        <v>14</v>
      </c>
      <c r="E16" s="8" t="s">
        <v>15</v>
      </c>
      <c r="F16" s="7" t="s">
        <v>76</v>
      </c>
      <c r="G16" s="9">
        <v>-3.3697219999999999</v>
      </c>
      <c r="H16" s="89">
        <v>36.893166999999998</v>
      </c>
      <c r="I16" s="82" t="str">
        <f t="shared" si="0"/>
        <v>View Location</v>
      </c>
      <c r="J16" s="83"/>
    </row>
    <row r="17" spans="1:10" ht="14.5" x14ac:dyDescent="0.35">
      <c r="A17" s="6">
        <v>15</v>
      </c>
      <c r="B17" s="6" t="s">
        <v>85</v>
      </c>
      <c r="C17" s="6" t="s">
        <v>9</v>
      </c>
      <c r="D17" s="6" t="s">
        <v>86</v>
      </c>
      <c r="E17" s="18" t="s">
        <v>87</v>
      </c>
      <c r="F17" s="19">
        <v>80000011970</v>
      </c>
      <c r="G17" s="20">
        <v>-3.373516</v>
      </c>
      <c r="H17" s="94">
        <v>39.689807000000002</v>
      </c>
      <c r="I17" s="82" t="str">
        <f t="shared" si="0"/>
        <v>View Location</v>
      </c>
      <c r="J17" s="83"/>
    </row>
    <row r="18" spans="1:10" ht="14.5" x14ac:dyDescent="0.35">
      <c r="A18" s="6">
        <v>16</v>
      </c>
      <c r="B18" s="6" t="s">
        <v>88</v>
      </c>
      <c r="C18" s="6" t="s">
        <v>9</v>
      </c>
      <c r="D18" s="6" t="s">
        <v>89</v>
      </c>
      <c r="E18" s="18" t="s">
        <v>90</v>
      </c>
      <c r="F18" s="19" t="s">
        <v>91</v>
      </c>
      <c r="G18" s="20">
        <v>-3.3664589999999999</v>
      </c>
      <c r="H18" s="94">
        <v>36.687849</v>
      </c>
      <c r="I18" s="82" t="str">
        <f t="shared" si="0"/>
        <v>View Location</v>
      </c>
      <c r="J18" s="83"/>
    </row>
    <row r="19" spans="1:10" ht="14.5" x14ac:dyDescent="0.35">
      <c r="A19" s="6">
        <v>17</v>
      </c>
      <c r="B19" s="6" t="s">
        <v>92</v>
      </c>
      <c r="C19" s="6" t="s">
        <v>9</v>
      </c>
      <c r="D19" s="7" t="s">
        <v>93</v>
      </c>
      <c r="E19" s="8" t="s">
        <v>94</v>
      </c>
      <c r="F19" s="7" t="s">
        <v>95</v>
      </c>
      <c r="G19" s="9">
        <v>-3.3890980000000002</v>
      </c>
      <c r="H19" s="89">
        <v>36.682111999999996</v>
      </c>
      <c r="I19" s="82" t="str">
        <f t="shared" si="0"/>
        <v>View Location</v>
      </c>
      <c r="J19" s="83"/>
    </row>
    <row r="20" spans="1:10" ht="14.5" x14ac:dyDescent="0.35">
      <c r="A20" s="6">
        <v>18</v>
      </c>
      <c r="B20" s="6" t="s">
        <v>106</v>
      </c>
      <c r="C20" s="6" t="s">
        <v>9</v>
      </c>
      <c r="D20" s="6" t="s">
        <v>107</v>
      </c>
      <c r="E20" s="18" t="s">
        <v>108</v>
      </c>
      <c r="F20" s="19" t="s">
        <v>109</v>
      </c>
      <c r="G20" s="20">
        <v>-3.3879510000000002</v>
      </c>
      <c r="H20" s="94">
        <v>36.719351000000003</v>
      </c>
      <c r="I20" s="82" t="str">
        <f t="shared" si="0"/>
        <v>View Location</v>
      </c>
      <c r="J20" s="83"/>
    </row>
    <row r="21" spans="1:10" ht="14.5" x14ac:dyDescent="0.35">
      <c r="A21" s="6">
        <v>19</v>
      </c>
      <c r="B21" s="6" t="s">
        <v>56</v>
      </c>
      <c r="C21" s="6" t="s">
        <v>9</v>
      </c>
      <c r="D21" s="7" t="s">
        <v>57</v>
      </c>
      <c r="E21" s="8" t="s">
        <v>58</v>
      </c>
      <c r="F21" s="7" t="s">
        <v>59</v>
      </c>
      <c r="G21" s="10">
        <v>-3.3705699999999998</v>
      </c>
      <c r="H21" s="90">
        <v>36.685510000000001</v>
      </c>
      <c r="I21" s="82" t="str">
        <f t="shared" si="0"/>
        <v>View Location</v>
      </c>
      <c r="J21" s="83"/>
    </row>
    <row r="22" spans="1:10" ht="14.5" x14ac:dyDescent="0.35">
      <c r="A22" s="6">
        <v>20</v>
      </c>
      <c r="B22" s="6" t="s">
        <v>118</v>
      </c>
      <c r="C22" s="6" t="s">
        <v>9</v>
      </c>
      <c r="D22" s="21" t="s">
        <v>119</v>
      </c>
      <c r="E22" s="22" t="s">
        <v>120</v>
      </c>
      <c r="F22" s="21" t="s">
        <v>121</v>
      </c>
      <c r="G22" s="23">
        <v>-3.372188</v>
      </c>
      <c r="H22" s="95">
        <v>36.684612000000001</v>
      </c>
      <c r="I22" s="82" t="str">
        <f t="shared" si="0"/>
        <v>View Location</v>
      </c>
      <c r="J22" s="83"/>
    </row>
    <row r="23" spans="1:10" ht="14.5" x14ac:dyDescent="0.35">
      <c r="A23" s="6">
        <v>21</v>
      </c>
      <c r="B23" s="6" t="s">
        <v>156</v>
      </c>
      <c r="C23" s="6" t="s">
        <v>9</v>
      </c>
      <c r="D23" s="7" t="s">
        <v>157</v>
      </c>
      <c r="E23" s="24" t="s">
        <v>158</v>
      </c>
      <c r="F23" s="7" t="s">
        <v>159</v>
      </c>
      <c r="G23" s="10">
        <v>-3.3704399999999999</v>
      </c>
      <c r="H23" s="89">
        <v>36.681626000000001</v>
      </c>
      <c r="I23" s="82" t="str">
        <f t="shared" si="0"/>
        <v>View Location</v>
      </c>
      <c r="J23" s="83"/>
    </row>
    <row r="24" spans="1:10" ht="14.5" x14ac:dyDescent="0.35">
      <c r="A24" s="6">
        <v>22</v>
      </c>
      <c r="B24" s="6" t="s">
        <v>160</v>
      </c>
      <c r="C24" s="6" t="s">
        <v>9</v>
      </c>
      <c r="D24" s="7" t="s">
        <v>161</v>
      </c>
      <c r="E24" s="24" t="s">
        <v>162</v>
      </c>
      <c r="F24" s="25">
        <v>80000011653</v>
      </c>
      <c r="G24" s="9">
        <v>-3.3735430000000002</v>
      </c>
      <c r="H24" s="89">
        <v>36.685394000000002</v>
      </c>
      <c r="I24" s="82" t="str">
        <f t="shared" si="0"/>
        <v>View Location</v>
      </c>
      <c r="J24" s="83"/>
    </row>
    <row r="25" spans="1:10" s="2" customFormat="1" ht="20" customHeight="1" x14ac:dyDescent="0.35">
      <c r="A25" s="6">
        <v>23</v>
      </c>
      <c r="B25" s="12" t="s">
        <v>184</v>
      </c>
      <c r="C25" s="12" t="s">
        <v>9</v>
      </c>
      <c r="D25" s="26" t="s">
        <v>185</v>
      </c>
      <c r="E25" s="27" t="s">
        <v>186</v>
      </c>
      <c r="F25" s="26" t="s">
        <v>187</v>
      </c>
      <c r="G25" s="28">
        <v>-3.3906230000000002</v>
      </c>
      <c r="H25" s="96">
        <v>36.734374000000003</v>
      </c>
      <c r="I25" s="82" t="str">
        <f t="shared" si="0"/>
        <v>View Location</v>
      </c>
      <c r="J25" s="84"/>
    </row>
    <row r="26" spans="1:10" ht="14.5" x14ac:dyDescent="0.35">
      <c r="A26" s="6">
        <v>24</v>
      </c>
      <c r="B26" s="6" t="s">
        <v>188</v>
      </c>
      <c r="C26" s="6" t="s">
        <v>9</v>
      </c>
      <c r="D26" s="21" t="s">
        <v>189</v>
      </c>
      <c r="E26" s="22" t="s">
        <v>190</v>
      </c>
      <c r="F26" s="21" t="s">
        <v>191</v>
      </c>
      <c r="G26" s="23">
        <v>-3.4161359999999998</v>
      </c>
      <c r="H26" s="95">
        <v>36.656331999999999</v>
      </c>
      <c r="I26" s="82" t="str">
        <f t="shared" si="0"/>
        <v>View Location</v>
      </c>
      <c r="J26" s="83"/>
    </row>
    <row r="27" spans="1:10" ht="14.5" x14ac:dyDescent="0.35">
      <c r="A27" s="6">
        <v>25</v>
      </c>
      <c r="B27" s="6" t="s">
        <v>192</v>
      </c>
      <c r="C27" s="6" t="s">
        <v>9</v>
      </c>
      <c r="D27" s="21" t="s">
        <v>193</v>
      </c>
      <c r="E27" s="22" t="s">
        <v>194</v>
      </c>
      <c r="F27" s="21" t="s">
        <v>195</v>
      </c>
      <c r="G27" s="23">
        <v>-3.3744320000000001</v>
      </c>
      <c r="H27" s="95">
        <v>36.680266000000003</v>
      </c>
      <c r="I27" s="82" t="str">
        <f t="shared" si="0"/>
        <v>View Location</v>
      </c>
      <c r="J27" s="83"/>
    </row>
    <row r="28" spans="1:10" ht="14.5" x14ac:dyDescent="0.35">
      <c r="A28" s="6">
        <v>26</v>
      </c>
      <c r="B28" s="6" t="s">
        <v>277</v>
      </c>
      <c r="C28" s="6" t="s">
        <v>9</v>
      </c>
      <c r="D28" s="21" t="s">
        <v>278</v>
      </c>
      <c r="E28" s="22" t="s">
        <v>279</v>
      </c>
      <c r="F28" s="21" t="s">
        <v>280</v>
      </c>
      <c r="G28" s="23">
        <v>-3.3722210000000001</v>
      </c>
      <c r="H28" s="97">
        <v>36.694519999999997</v>
      </c>
      <c r="I28" s="82" t="str">
        <f t="shared" si="0"/>
        <v>View Location</v>
      </c>
      <c r="J28" s="83"/>
    </row>
    <row r="29" spans="1:10" ht="14.5" x14ac:dyDescent="0.35">
      <c r="A29" s="6">
        <v>27</v>
      </c>
      <c r="B29" s="6" t="s">
        <v>281</v>
      </c>
      <c r="C29" s="6" t="s">
        <v>9</v>
      </c>
      <c r="D29" s="7" t="s">
        <v>282</v>
      </c>
      <c r="E29" s="8" t="s">
        <v>283</v>
      </c>
      <c r="F29" s="7" t="s">
        <v>284</v>
      </c>
      <c r="G29" s="9">
        <v>-2.5488520000000001</v>
      </c>
      <c r="H29" s="89">
        <v>36.786467000000002</v>
      </c>
      <c r="I29" s="82" t="str">
        <f t="shared" si="0"/>
        <v>View Location</v>
      </c>
      <c r="J29" s="83"/>
    </row>
    <row r="30" spans="1:10" ht="14.5" x14ac:dyDescent="0.35">
      <c r="A30" s="6">
        <v>28</v>
      </c>
      <c r="B30" s="6" t="s">
        <v>328</v>
      </c>
      <c r="C30" s="6" t="s">
        <v>9</v>
      </c>
      <c r="D30" s="7" t="s">
        <v>329</v>
      </c>
      <c r="E30" s="8" t="s">
        <v>330</v>
      </c>
      <c r="F30" s="7" t="s">
        <v>331</v>
      </c>
      <c r="G30" s="9">
        <v>-3.362339</v>
      </c>
      <c r="H30" s="89">
        <v>36.670616000000003</v>
      </c>
      <c r="I30" s="82" t="str">
        <f t="shared" si="0"/>
        <v>View Location</v>
      </c>
      <c r="J30" s="83"/>
    </row>
    <row r="31" spans="1:10" ht="14.5" x14ac:dyDescent="0.35">
      <c r="A31" s="6">
        <v>29</v>
      </c>
      <c r="B31" s="6" t="s">
        <v>336</v>
      </c>
      <c r="C31" s="6" t="s">
        <v>9</v>
      </c>
      <c r="D31" s="7" t="s">
        <v>337</v>
      </c>
      <c r="E31" s="8" t="s">
        <v>338</v>
      </c>
      <c r="F31" s="7" t="s">
        <v>339</v>
      </c>
      <c r="G31" s="9">
        <v>-3.3742740000000002</v>
      </c>
      <c r="H31" s="89">
        <v>36.739753</v>
      </c>
      <c r="I31" s="82" t="str">
        <f t="shared" si="0"/>
        <v>View Location</v>
      </c>
      <c r="J31" s="83"/>
    </row>
    <row r="32" spans="1:10" ht="14.5" x14ac:dyDescent="0.35">
      <c r="A32" s="6">
        <v>30</v>
      </c>
      <c r="B32" s="6" t="s">
        <v>347</v>
      </c>
      <c r="C32" s="6" t="s">
        <v>9</v>
      </c>
      <c r="D32" s="29" t="s">
        <v>348</v>
      </c>
      <c r="E32" s="8" t="s">
        <v>349</v>
      </c>
      <c r="F32" s="7" t="s">
        <v>350</v>
      </c>
      <c r="G32" s="9">
        <v>-3.3714680000000001</v>
      </c>
      <c r="H32" s="89">
        <v>36.685656000000002</v>
      </c>
      <c r="I32" s="82" t="str">
        <f t="shared" si="0"/>
        <v>View Location</v>
      </c>
      <c r="J32" s="83"/>
    </row>
    <row r="33" spans="1:10" ht="14.5" x14ac:dyDescent="0.35">
      <c r="A33" s="6">
        <v>31</v>
      </c>
      <c r="B33" s="6" t="s">
        <v>160</v>
      </c>
      <c r="C33" s="6" t="s">
        <v>9</v>
      </c>
      <c r="D33" s="29" t="s">
        <v>367</v>
      </c>
      <c r="E33" s="8" t="s">
        <v>162</v>
      </c>
      <c r="F33" s="7" t="s">
        <v>368</v>
      </c>
      <c r="G33" s="9">
        <v>-3.361739</v>
      </c>
      <c r="H33" s="89">
        <v>36.668377999999997</v>
      </c>
      <c r="I33" s="82" t="str">
        <f t="shared" si="0"/>
        <v>View Location</v>
      </c>
      <c r="J33" s="83"/>
    </row>
    <row r="34" spans="1:10" ht="14.5" x14ac:dyDescent="0.35">
      <c r="A34" s="6">
        <v>32</v>
      </c>
      <c r="B34" s="6" t="s">
        <v>160</v>
      </c>
      <c r="C34" s="6" t="s">
        <v>9</v>
      </c>
      <c r="D34" s="29" t="s">
        <v>369</v>
      </c>
      <c r="E34" s="8" t="s">
        <v>162</v>
      </c>
      <c r="F34" s="7" t="s">
        <v>370</v>
      </c>
      <c r="G34" s="9">
        <v>-3.3735430000000002</v>
      </c>
      <c r="H34" s="89">
        <v>36.685394000000002</v>
      </c>
      <c r="I34" s="82" t="str">
        <f t="shared" si="0"/>
        <v>View Location</v>
      </c>
      <c r="J34" s="83"/>
    </row>
    <row r="35" spans="1:10" ht="14.5" x14ac:dyDescent="0.35">
      <c r="A35" s="6">
        <v>33</v>
      </c>
      <c r="B35" s="6" t="s">
        <v>371</v>
      </c>
      <c r="C35" s="6" t="s">
        <v>9</v>
      </c>
      <c r="D35" s="29" t="s">
        <v>372</v>
      </c>
      <c r="E35" s="8" t="s">
        <v>373</v>
      </c>
      <c r="F35" s="7" t="s">
        <v>374</v>
      </c>
      <c r="G35" s="9">
        <v>-3.3854129999999998</v>
      </c>
      <c r="H35" s="89">
        <v>36.716828999999997</v>
      </c>
      <c r="I35" s="82" t="str">
        <f t="shared" si="0"/>
        <v>View Location</v>
      </c>
      <c r="J35" s="83"/>
    </row>
    <row r="36" spans="1:10" ht="14.5" x14ac:dyDescent="0.35">
      <c r="A36" s="6">
        <v>34</v>
      </c>
      <c r="B36" s="6" t="s">
        <v>375</v>
      </c>
      <c r="C36" s="6" t="s">
        <v>9</v>
      </c>
      <c r="D36" s="29" t="s">
        <v>376</v>
      </c>
      <c r="E36" s="8" t="s">
        <v>377</v>
      </c>
      <c r="F36" s="7" t="s">
        <v>378</v>
      </c>
      <c r="G36" s="9">
        <v>-3.3737710000000001</v>
      </c>
      <c r="H36" s="89">
        <v>36.572623</v>
      </c>
      <c r="I36" s="82" t="str">
        <f t="shared" si="0"/>
        <v>View Location</v>
      </c>
      <c r="J36" s="83"/>
    </row>
    <row r="37" spans="1:10" ht="14.5" x14ac:dyDescent="0.35">
      <c r="A37" s="6">
        <v>35</v>
      </c>
      <c r="B37" s="6" t="s">
        <v>74</v>
      </c>
      <c r="C37" s="6" t="s">
        <v>9</v>
      </c>
      <c r="D37" s="29" t="s">
        <v>379</v>
      </c>
      <c r="E37" s="30" t="s">
        <v>15</v>
      </c>
      <c r="F37" s="7" t="s">
        <v>380</v>
      </c>
      <c r="G37" s="9">
        <v>-3.3692886</v>
      </c>
      <c r="H37" s="89">
        <v>36.891328100000003</v>
      </c>
      <c r="I37" s="82" t="str">
        <f t="shared" si="0"/>
        <v>View Location</v>
      </c>
      <c r="J37" s="83"/>
    </row>
    <row r="38" spans="1:10" ht="14.5" x14ac:dyDescent="0.35">
      <c r="A38" s="6">
        <v>36</v>
      </c>
      <c r="B38" s="6" t="s">
        <v>381</v>
      </c>
      <c r="C38" s="6" t="s">
        <v>9</v>
      </c>
      <c r="D38" s="29" t="s">
        <v>382</v>
      </c>
      <c r="E38" s="8" t="s">
        <v>383</v>
      </c>
      <c r="F38" s="7" t="s">
        <v>384</v>
      </c>
      <c r="G38" s="9">
        <v>-3.3668870000000002</v>
      </c>
      <c r="H38" s="89">
        <v>36.177636999999997</v>
      </c>
      <c r="I38" s="82" t="str">
        <f t="shared" si="0"/>
        <v>View Location</v>
      </c>
      <c r="J38" s="83"/>
    </row>
    <row r="39" spans="1:10" ht="14.5" x14ac:dyDescent="0.35">
      <c r="A39" s="6">
        <v>37</v>
      </c>
      <c r="B39" s="6" t="s">
        <v>407</v>
      </c>
      <c r="C39" s="6" t="s">
        <v>9</v>
      </c>
      <c r="D39" s="29" t="s">
        <v>408</v>
      </c>
      <c r="E39" s="24" t="s">
        <v>409</v>
      </c>
      <c r="F39" s="31" t="s">
        <v>410</v>
      </c>
      <c r="G39" s="9">
        <v>-3.23244</v>
      </c>
      <c r="H39" s="98">
        <v>36.405189999999997</v>
      </c>
      <c r="I39" s="82" t="str">
        <f t="shared" si="0"/>
        <v>View Location</v>
      </c>
      <c r="J39" s="83"/>
    </row>
    <row r="40" spans="1:10" ht="14.5" x14ac:dyDescent="0.35">
      <c r="A40" s="6">
        <v>38</v>
      </c>
      <c r="B40" s="6" t="s">
        <v>411</v>
      </c>
      <c r="C40" s="6" t="s">
        <v>9</v>
      </c>
      <c r="D40" s="31" t="s">
        <v>412</v>
      </c>
      <c r="E40" s="24" t="s">
        <v>413</v>
      </c>
      <c r="F40" s="31" t="s">
        <v>414</v>
      </c>
      <c r="G40" s="20">
        <v>-3.3849140000000002</v>
      </c>
      <c r="H40" s="94">
        <v>36.710051</v>
      </c>
      <c r="I40" s="82" t="str">
        <f t="shared" si="0"/>
        <v>View Location</v>
      </c>
      <c r="J40" s="83"/>
    </row>
    <row r="41" spans="1:10" ht="14.5" x14ac:dyDescent="0.35">
      <c r="A41" s="6">
        <v>39</v>
      </c>
      <c r="B41" s="6" t="s">
        <v>415</v>
      </c>
      <c r="C41" s="6" t="s">
        <v>9</v>
      </c>
      <c r="D41" s="31" t="s">
        <v>408</v>
      </c>
      <c r="E41" s="30" t="s">
        <v>416</v>
      </c>
      <c r="F41" s="31" t="s">
        <v>417</v>
      </c>
      <c r="G41" s="33">
        <v>-3.39615</v>
      </c>
      <c r="H41" s="98">
        <v>36.895637999999998</v>
      </c>
      <c r="I41" s="82" t="str">
        <f t="shared" si="0"/>
        <v>View Location</v>
      </c>
      <c r="J41" s="83"/>
    </row>
    <row r="42" spans="1:10" ht="14.5" x14ac:dyDescent="0.35">
      <c r="A42" s="6">
        <v>40</v>
      </c>
      <c r="B42" s="6" t="s">
        <v>415</v>
      </c>
      <c r="C42" s="6" t="s">
        <v>9</v>
      </c>
      <c r="D42" s="29" t="s">
        <v>418</v>
      </c>
      <c r="E42" s="30" t="s">
        <v>416</v>
      </c>
      <c r="F42" s="29" t="s">
        <v>419</v>
      </c>
      <c r="G42" s="32">
        <v>-3.5481479999999999</v>
      </c>
      <c r="H42" s="98">
        <v>36.103597000000001</v>
      </c>
      <c r="I42" s="82" t="str">
        <f t="shared" si="0"/>
        <v>View Location</v>
      </c>
      <c r="J42" s="83"/>
    </row>
    <row r="43" spans="1:10" ht="14.5" x14ac:dyDescent="0.35">
      <c r="A43" s="6">
        <v>41</v>
      </c>
      <c r="B43" s="6" t="s">
        <v>428</v>
      </c>
      <c r="C43" s="6" t="s">
        <v>9</v>
      </c>
      <c r="D43" s="29" t="s">
        <v>382</v>
      </c>
      <c r="E43" s="8" t="s">
        <v>429</v>
      </c>
      <c r="F43" s="7" t="s">
        <v>430</v>
      </c>
      <c r="G43" s="9">
        <v>-3.367102</v>
      </c>
      <c r="H43" s="89">
        <v>36.717218000000003</v>
      </c>
      <c r="I43" s="82" t="str">
        <f t="shared" si="0"/>
        <v>View Location</v>
      </c>
      <c r="J43" s="83"/>
    </row>
    <row r="44" spans="1:10" ht="14.5" x14ac:dyDescent="0.35">
      <c r="A44" s="6">
        <v>42</v>
      </c>
      <c r="B44" s="6" t="s">
        <v>431</v>
      </c>
      <c r="C44" s="6" t="s">
        <v>9</v>
      </c>
      <c r="D44" s="7" t="s">
        <v>432</v>
      </c>
      <c r="E44" s="8" t="s">
        <v>433</v>
      </c>
      <c r="F44" s="7" t="s">
        <v>434</v>
      </c>
      <c r="G44" s="9">
        <v>-3.3622030000000001</v>
      </c>
      <c r="H44" s="89">
        <v>36.668821000000001</v>
      </c>
      <c r="I44" s="82" t="str">
        <f t="shared" si="0"/>
        <v>View Location</v>
      </c>
      <c r="J44" s="83"/>
    </row>
    <row r="45" spans="1:10" ht="14.5" x14ac:dyDescent="0.35">
      <c r="A45" s="6">
        <v>43</v>
      </c>
      <c r="B45" s="6" t="s">
        <v>1644</v>
      </c>
      <c r="C45" s="6" t="s">
        <v>9</v>
      </c>
      <c r="D45" s="29" t="s">
        <v>435</v>
      </c>
      <c r="E45" s="30" t="s">
        <v>436</v>
      </c>
      <c r="F45" s="7" t="s">
        <v>437</v>
      </c>
      <c r="G45" s="10">
        <v>-3.3721800000000002</v>
      </c>
      <c r="H45" s="89">
        <v>36.689495999999998</v>
      </c>
      <c r="I45" s="82" t="str">
        <f t="shared" si="0"/>
        <v>View Location</v>
      </c>
      <c r="J45" s="83"/>
    </row>
    <row r="46" spans="1:10" ht="14.5" x14ac:dyDescent="0.35">
      <c r="A46" s="6">
        <v>44</v>
      </c>
      <c r="B46" s="6" t="s">
        <v>556</v>
      </c>
      <c r="C46" s="6" t="s">
        <v>9</v>
      </c>
      <c r="D46" s="19" t="s">
        <v>9</v>
      </c>
      <c r="E46" s="18" t="s">
        <v>557</v>
      </c>
      <c r="F46" s="19" t="s">
        <v>558</v>
      </c>
      <c r="G46" s="20">
        <v>-3.373491</v>
      </c>
      <c r="H46" s="94">
        <v>36.693002999999997</v>
      </c>
      <c r="I46" s="82" t="str">
        <f t="shared" si="0"/>
        <v>View Location</v>
      </c>
      <c r="J46" s="83"/>
    </row>
    <row r="47" spans="1:10" ht="14.5" x14ac:dyDescent="0.35">
      <c r="A47" s="6">
        <v>45</v>
      </c>
      <c r="B47" s="6" t="s">
        <v>1645</v>
      </c>
      <c r="C47" s="6" t="s">
        <v>9</v>
      </c>
      <c r="D47" s="19" t="s">
        <v>563</v>
      </c>
      <c r="E47" s="18" t="s">
        <v>564</v>
      </c>
      <c r="F47" s="19" t="s">
        <v>565</v>
      </c>
      <c r="G47" s="20">
        <v>-3.4267310000000002</v>
      </c>
      <c r="H47" s="98">
        <v>36.677121</v>
      </c>
      <c r="I47" s="82" t="str">
        <f t="shared" si="0"/>
        <v>View Location</v>
      </c>
      <c r="J47" s="83"/>
    </row>
    <row r="48" spans="1:10" ht="14.5" x14ac:dyDescent="0.35">
      <c r="A48" s="6">
        <v>46</v>
      </c>
      <c r="B48" s="6" t="s">
        <v>598</v>
      </c>
      <c r="C48" s="6" t="s">
        <v>9</v>
      </c>
      <c r="D48" s="6" t="s">
        <v>599</v>
      </c>
      <c r="E48" s="18" t="s">
        <v>600</v>
      </c>
      <c r="F48" s="19" t="s">
        <v>601</v>
      </c>
      <c r="G48" s="20">
        <v>-3.3528959999999999</v>
      </c>
      <c r="H48" s="99">
        <v>35.810205000000003</v>
      </c>
      <c r="I48" s="82" t="str">
        <f t="shared" si="0"/>
        <v>View Location</v>
      </c>
      <c r="J48" s="83"/>
    </row>
    <row r="49" spans="1:10" ht="14.5" x14ac:dyDescent="0.35">
      <c r="A49" s="6">
        <v>47</v>
      </c>
      <c r="B49" s="6" t="s">
        <v>612</v>
      </c>
      <c r="C49" s="6" t="s">
        <v>9</v>
      </c>
      <c r="D49" s="6" t="s">
        <v>613</v>
      </c>
      <c r="E49" s="18" t="s">
        <v>413</v>
      </c>
      <c r="F49" s="19" t="s">
        <v>414</v>
      </c>
      <c r="G49" s="20">
        <v>-3.3849140000000002</v>
      </c>
      <c r="H49" s="94">
        <v>36.710051</v>
      </c>
      <c r="I49" s="82" t="str">
        <f t="shared" si="0"/>
        <v>View Location</v>
      </c>
      <c r="J49" s="83"/>
    </row>
    <row r="50" spans="1:10" ht="14.5" x14ac:dyDescent="0.35">
      <c r="A50" s="6">
        <v>48</v>
      </c>
      <c r="B50" s="6" t="s">
        <v>618</v>
      </c>
      <c r="C50" s="6" t="s">
        <v>9</v>
      </c>
      <c r="D50" s="6" t="s">
        <v>619</v>
      </c>
      <c r="E50" s="18" t="s">
        <v>620</v>
      </c>
      <c r="F50" s="19" t="s">
        <v>621</v>
      </c>
      <c r="G50" s="34">
        <v>-3.3719999999999999</v>
      </c>
      <c r="H50" s="100">
        <v>36.683</v>
      </c>
      <c r="I50" s="82" t="str">
        <f t="shared" si="0"/>
        <v>View Location</v>
      </c>
      <c r="J50" s="83"/>
    </row>
    <row r="51" spans="1:10" ht="14.5" x14ac:dyDescent="0.35">
      <c r="A51" s="6">
        <v>49</v>
      </c>
      <c r="B51" s="35" t="s">
        <v>1646</v>
      </c>
      <c r="C51" s="35" t="s">
        <v>9</v>
      </c>
      <c r="D51" s="35" t="s">
        <v>638</v>
      </c>
      <c r="E51" s="36" t="s">
        <v>639</v>
      </c>
      <c r="F51" s="12" t="s">
        <v>640</v>
      </c>
      <c r="G51" s="13">
        <v>-3.25156</v>
      </c>
      <c r="H51" s="91">
        <v>36.422196</v>
      </c>
      <c r="I51" s="82" t="str">
        <f t="shared" si="0"/>
        <v>View Location</v>
      </c>
      <c r="J51" s="83"/>
    </row>
    <row r="52" spans="1:10" ht="14.5" x14ac:dyDescent="0.35">
      <c r="A52" s="6">
        <v>50</v>
      </c>
      <c r="B52" s="35" t="s">
        <v>660</v>
      </c>
      <c r="C52" s="35" t="s">
        <v>9</v>
      </c>
      <c r="D52" s="35" t="s">
        <v>661</v>
      </c>
      <c r="E52" s="36" t="s">
        <v>662</v>
      </c>
      <c r="F52" s="12" t="s">
        <v>663</v>
      </c>
      <c r="G52" s="13">
        <v>-3.3685860000000001</v>
      </c>
      <c r="H52" s="91">
        <v>36.683309999999999</v>
      </c>
      <c r="I52" s="82" t="str">
        <f t="shared" si="0"/>
        <v>View Location</v>
      </c>
      <c r="J52" s="83"/>
    </row>
    <row r="53" spans="1:10" ht="14.5" x14ac:dyDescent="0.35">
      <c r="A53" s="6">
        <v>51</v>
      </c>
      <c r="B53" s="6" t="s">
        <v>60</v>
      </c>
      <c r="C53" s="6" t="s">
        <v>61</v>
      </c>
      <c r="D53" s="7" t="s">
        <v>62</v>
      </c>
      <c r="E53" s="8" t="s">
        <v>63</v>
      </c>
      <c r="F53" s="7" t="s">
        <v>64</v>
      </c>
      <c r="G53" s="9">
        <v>-6.9156060000000004</v>
      </c>
      <c r="H53" s="89">
        <v>39.190562999999997</v>
      </c>
      <c r="I53" s="82" t="str">
        <f t="shared" si="0"/>
        <v>View Location</v>
      </c>
      <c r="J53" s="83"/>
    </row>
    <row r="54" spans="1:10" ht="14.5" x14ac:dyDescent="0.35">
      <c r="A54" s="6">
        <v>52</v>
      </c>
      <c r="B54" s="6" t="s">
        <v>101</v>
      </c>
      <c r="C54" s="6" t="s">
        <v>61</v>
      </c>
      <c r="D54" s="31" t="s">
        <v>102</v>
      </c>
      <c r="E54" s="24" t="s">
        <v>103</v>
      </c>
      <c r="F54" s="31" t="s">
        <v>104</v>
      </c>
      <c r="G54" s="20">
        <v>-6.8204310000000001</v>
      </c>
      <c r="H54" s="94">
        <v>39.214722000000002</v>
      </c>
      <c r="I54" s="82" t="str">
        <f t="shared" si="0"/>
        <v>View Location</v>
      </c>
      <c r="J54" s="83"/>
    </row>
    <row r="55" spans="1:10" ht="14.5" x14ac:dyDescent="0.35">
      <c r="A55" s="6">
        <v>53</v>
      </c>
      <c r="B55" s="6" t="s">
        <v>110</v>
      </c>
      <c r="C55" s="6" t="s">
        <v>61</v>
      </c>
      <c r="D55" s="31" t="s">
        <v>111</v>
      </c>
      <c r="E55" s="24" t="s">
        <v>112</v>
      </c>
      <c r="F55" s="31" t="s">
        <v>113</v>
      </c>
      <c r="G55" s="20">
        <v>-6.6188529999999997</v>
      </c>
      <c r="H55" s="94">
        <v>39.099251000000002</v>
      </c>
      <c r="I55" s="82" t="str">
        <f t="shared" si="0"/>
        <v>View Location</v>
      </c>
      <c r="J55" s="83"/>
    </row>
    <row r="56" spans="1:10" ht="14.5" x14ac:dyDescent="0.35">
      <c r="A56" s="6">
        <v>54</v>
      </c>
      <c r="B56" s="6" t="s">
        <v>110</v>
      </c>
      <c r="C56" s="6" t="s">
        <v>61</v>
      </c>
      <c r="D56" s="31" t="s">
        <v>111</v>
      </c>
      <c r="E56" s="24" t="s">
        <v>112</v>
      </c>
      <c r="F56" s="31" t="s">
        <v>114</v>
      </c>
      <c r="G56" s="20">
        <v>-6.6188529999999997</v>
      </c>
      <c r="H56" s="94">
        <v>39.099251000000002</v>
      </c>
      <c r="I56" s="82" t="str">
        <f t="shared" si="0"/>
        <v>View Location</v>
      </c>
      <c r="J56" s="83"/>
    </row>
    <row r="57" spans="1:10" ht="14.5" x14ac:dyDescent="0.35">
      <c r="A57" s="6">
        <v>55</v>
      </c>
      <c r="B57" s="6" t="s">
        <v>122</v>
      </c>
      <c r="C57" s="6" t="s">
        <v>61</v>
      </c>
      <c r="D57" s="31" t="s">
        <v>123</v>
      </c>
      <c r="E57" s="37" t="s">
        <v>124</v>
      </c>
      <c r="F57" s="31" t="s">
        <v>125</v>
      </c>
      <c r="G57" s="38">
        <v>-6.8077594000000001</v>
      </c>
      <c r="H57" s="101">
        <v>39.259550300000001</v>
      </c>
      <c r="I57" s="82" t="str">
        <f t="shared" si="0"/>
        <v>View Location</v>
      </c>
      <c r="J57" s="83"/>
    </row>
    <row r="58" spans="1:10" ht="14.5" x14ac:dyDescent="0.35">
      <c r="A58" s="6">
        <v>56</v>
      </c>
      <c r="B58" s="6" t="s">
        <v>200</v>
      </c>
      <c r="C58" s="6" t="s">
        <v>61</v>
      </c>
      <c r="D58" s="31" t="s">
        <v>201</v>
      </c>
      <c r="E58" s="24" t="s">
        <v>202</v>
      </c>
      <c r="F58" s="31" t="s">
        <v>203</v>
      </c>
      <c r="G58" s="20">
        <v>-6.7415409999999998</v>
      </c>
      <c r="H58" s="94">
        <v>39.169668999999999</v>
      </c>
      <c r="I58" s="82" t="str">
        <f t="shared" si="0"/>
        <v>View Location</v>
      </c>
      <c r="J58" s="83"/>
    </row>
    <row r="59" spans="1:10" ht="14.5" x14ac:dyDescent="0.35">
      <c r="A59" s="6">
        <v>57</v>
      </c>
      <c r="B59" s="6" t="s">
        <v>204</v>
      </c>
      <c r="C59" s="6" t="s">
        <v>61</v>
      </c>
      <c r="D59" s="31" t="s">
        <v>205</v>
      </c>
      <c r="E59" s="24" t="s">
        <v>206</v>
      </c>
      <c r="F59" s="37">
        <v>80000010839</v>
      </c>
      <c r="G59" s="38">
        <v>-6.8230890999999998</v>
      </c>
      <c r="H59" s="101">
        <v>39.272411699999999</v>
      </c>
      <c r="I59" s="82" t="str">
        <f t="shared" si="0"/>
        <v>View Location</v>
      </c>
      <c r="J59" s="83"/>
    </row>
    <row r="60" spans="1:10" ht="14.5" x14ac:dyDescent="0.35">
      <c r="A60" s="6">
        <v>58</v>
      </c>
      <c r="B60" s="6" t="s">
        <v>242</v>
      </c>
      <c r="C60" s="6" t="s">
        <v>61</v>
      </c>
      <c r="D60" s="7" t="s">
        <v>243</v>
      </c>
      <c r="E60" s="24" t="s">
        <v>244</v>
      </c>
      <c r="F60" s="7" t="s">
        <v>245</v>
      </c>
      <c r="G60" s="10">
        <v>-6.8164800000000003</v>
      </c>
      <c r="H60" s="89">
        <v>39.275525999999999</v>
      </c>
      <c r="I60" s="82" t="str">
        <f t="shared" si="0"/>
        <v>View Location</v>
      </c>
      <c r="J60" s="83"/>
    </row>
    <row r="61" spans="1:10" ht="14.5" x14ac:dyDescent="0.35">
      <c r="A61" s="6">
        <v>59</v>
      </c>
      <c r="B61" s="6" t="s">
        <v>250</v>
      </c>
      <c r="C61" s="6" t="s">
        <v>61</v>
      </c>
      <c r="D61" s="7" t="s">
        <v>251</v>
      </c>
      <c r="E61" s="8" t="s">
        <v>252</v>
      </c>
      <c r="F61" s="7" t="s">
        <v>253</v>
      </c>
      <c r="G61" s="9">
        <v>-6.816478</v>
      </c>
      <c r="H61" s="89">
        <v>39.275523</v>
      </c>
      <c r="I61" s="82" t="str">
        <f t="shared" si="0"/>
        <v>View Location</v>
      </c>
      <c r="J61" s="83"/>
    </row>
    <row r="62" spans="1:10" ht="14.5" x14ac:dyDescent="0.35">
      <c r="A62" s="6">
        <v>60</v>
      </c>
      <c r="B62" s="6" t="s">
        <v>269</v>
      </c>
      <c r="C62" s="6" t="s">
        <v>61</v>
      </c>
      <c r="D62" s="7" t="s">
        <v>270</v>
      </c>
      <c r="E62" s="24" t="s">
        <v>271</v>
      </c>
      <c r="F62" s="7" t="s">
        <v>272</v>
      </c>
      <c r="G62" s="10">
        <v>-6.8153499999999996</v>
      </c>
      <c r="H62" s="90">
        <v>39.275799999999997</v>
      </c>
      <c r="I62" s="82" t="str">
        <f t="shared" si="0"/>
        <v>View Location</v>
      </c>
      <c r="J62" s="83"/>
    </row>
    <row r="63" spans="1:10" ht="14.5" x14ac:dyDescent="0.35">
      <c r="A63" s="6">
        <v>61</v>
      </c>
      <c r="B63" s="6" t="s">
        <v>273</v>
      </c>
      <c r="C63" s="6" t="s">
        <v>61</v>
      </c>
      <c r="D63" s="7" t="s">
        <v>274</v>
      </c>
      <c r="E63" s="24" t="s">
        <v>275</v>
      </c>
      <c r="F63" s="7" t="s">
        <v>276</v>
      </c>
      <c r="G63" s="10">
        <v>-6.7377900000000004</v>
      </c>
      <c r="H63" s="90">
        <v>39.231529999999999</v>
      </c>
      <c r="I63" s="82" t="str">
        <f t="shared" si="0"/>
        <v>View Location</v>
      </c>
      <c r="J63" s="83"/>
    </row>
    <row r="64" spans="1:10" ht="14.5" x14ac:dyDescent="0.35">
      <c r="A64" s="6">
        <v>62</v>
      </c>
      <c r="B64" s="6" t="s">
        <v>300</v>
      </c>
      <c r="C64" s="6" t="s">
        <v>61</v>
      </c>
      <c r="D64" s="7" t="s">
        <v>301</v>
      </c>
      <c r="E64" s="8" t="s">
        <v>302</v>
      </c>
      <c r="F64" s="7" t="s">
        <v>303</v>
      </c>
      <c r="G64" s="10">
        <v>-6.7931299999999997</v>
      </c>
      <c r="H64" s="90">
        <v>39.26576</v>
      </c>
      <c r="I64" s="82" t="str">
        <f t="shared" si="0"/>
        <v>View Location</v>
      </c>
      <c r="J64" s="83"/>
    </row>
    <row r="65" spans="1:10" ht="14.5" x14ac:dyDescent="0.35">
      <c r="A65" s="6">
        <v>63</v>
      </c>
      <c r="B65" s="6" t="s">
        <v>304</v>
      </c>
      <c r="C65" s="6" t="s">
        <v>61</v>
      </c>
      <c r="D65" s="7" t="s">
        <v>305</v>
      </c>
      <c r="E65" s="8" t="s">
        <v>306</v>
      </c>
      <c r="F65" s="7" t="s">
        <v>307</v>
      </c>
      <c r="G65" s="17">
        <v>-6.4920999999999998</v>
      </c>
      <c r="H65" s="93">
        <v>39.1813</v>
      </c>
      <c r="I65" s="82" t="str">
        <f t="shared" si="0"/>
        <v>View Location</v>
      </c>
      <c r="J65" s="83"/>
    </row>
    <row r="66" spans="1:10" ht="14.5" x14ac:dyDescent="0.35">
      <c r="A66" s="6">
        <v>64</v>
      </c>
      <c r="B66" s="6" t="s">
        <v>332</v>
      </c>
      <c r="C66" s="6" t="s">
        <v>61</v>
      </c>
      <c r="D66" s="7" t="s">
        <v>333</v>
      </c>
      <c r="E66" s="8" t="s">
        <v>334</v>
      </c>
      <c r="F66" s="7" t="s">
        <v>335</v>
      </c>
      <c r="G66" s="9">
        <v>-6.8054649999999999</v>
      </c>
      <c r="H66" s="89">
        <v>39.223753000000002</v>
      </c>
      <c r="I66" s="82" t="str">
        <f t="shared" si="0"/>
        <v>View Location</v>
      </c>
      <c r="J66" s="83"/>
    </row>
    <row r="67" spans="1:10" ht="14.5" x14ac:dyDescent="0.35">
      <c r="A67" s="6">
        <v>65</v>
      </c>
      <c r="B67" s="6" t="s">
        <v>403</v>
      </c>
      <c r="C67" s="6" t="s">
        <v>61</v>
      </c>
      <c r="D67" s="31" t="s">
        <v>404</v>
      </c>
      <c r="E67" s="24" t="s">
        <v>405</v>
      </c>
      <c r="F67" s="31" t="s">
        <v>406</v>
      </c>
      <c r="G67" s="20">
        <v>-6.848058</v>
      </c>
      <c r="H67" s="94">
        <v>39.185527999999998</v>
      </c>
      <c r="I67" s="82" t="str">
        <f t="shared" si="0"/>
        <v>View Location</v>
      </c>
      <c r="J67" s="83"/>
    </row>
    <row r="68" spans="1:10" ht="14.5" x14ac:dyDescent="0.35">
      <c r="A68" s="6">
        <v>66</v>
      </c>
      <c r="B68" s="6" t="s">
        <v>475</v>
      </c>
      <c r="C68" s="6" t="s">
        <v>61</v>
      </c>
      <c r="D68" s="29" t="s">
        <v>476</v>
      </c>
      <c r="E68" s="30" t="s">
        <v>477</v>
      </c>
      <c r="F68" s="29" t="s">
        <v>478</v>
      </c>
      <c r="G68" s="33">
        <v>-6.8191800000000002</v>
      </c>
      <c r="H68" s="102">
        <v>39.277189999999997</v>
      </c>
      <c r="I68" s="82" t="str">
        <f t="shared" ref="I68:I131" si="1">HYPERLINK("https://www.google.com/maps?q=" &amp; G68 &amp; "," &amp; H68, "View Location")</f>
        <v>View Location</v>
      </c>
      <c r="J68" s="83"/>
    </row>
    <row r="69" spans="1:10" ht="14.5" x14ac:dyDescent="0.35">
      <c r="A69" s="6">
        <v>67</v>
      </c>
      <c r="B69" s="6" t="s">
        <v>475</v>
      </c>
      <c r="C69" s="6" t="s">
        <v>61</v>
      </c>
      <c r="D69" s="29" t="s">
        <v>479</v>
      </c>
      <c r="E69" s="30" t="s">
        <v>477</v>
      </c>
      <c r="F69" s="29" t="s">
        <v>480</v>
      </c>
      <c r="G69" s="32">
        <v>-6.8200849999999997</v>
      </c>
      <c r="H69" s="98">
        <v>39.278021000000003</v>
      </c>
      <c r="I69" s="82" t="str">
        <f t="shared" si="1"/>
        <v>View Location</v>
      </c>
      <c r="J69" s="83"/>
    </row>
    <row r="70" spans="1:10" ht="14.5" x14ac:dyDescent="0.35">
      <c r="A70" s="6">
        <v>68</v>
      </c>
      <c r="B70" s="6" t="s">
        <v>475</v>
      </c>
      <c r="C70" s="6" t="s">
        <v>61</v>
      </c>
      <c r="D70" s="29" t="s">
        <v>481</v>
      </c>
      <c r="E70" s="30" t="s">
        <v>477</v>
      </c>
      <c r="F70" s="29" t="s">
        <v>482</v>
      </c>
      <c r="G70" s="39">
        <v>-6.8212000000000002</v>
      </c>
      <c r="H70" s="102">
        <v>39.278239999999997</v>
      </c>
      <c r="I70" s="82" t="str">
        <f t="shared" si="1"/>
        <v>View Location</v>
      </c>
      <c r="J70" s="83"/>
    </row>
    <row r="71" spans="1:10" s="4" customFormat="1" ht="14.5" x14ac:dyDescent="0.35">
      <c r="A71" s="6">
        <v>69</v>
      </c>
      <c r="B71" s="40" t="s">
        <v>1647</v>
      </c>
      <c r="C71" s="35" t="s">
        <v>61</v>
      </c>
      <c r="D71" s="35" t="s">
        <v>483</v>
      </c>
      <c r="E71" s="36" t="s">
        <v>484</v>
      </c>
      <c r="F71" s="12" t="s">
        <v>485</v>
      </c>
      <c r="G71" s="41">
        <v>-6.8160999999999996</v>
      </c>
      <c r="H71" s="103">
        <v>39.275399999999998</v>
      </c>
      <c r="I71" s="82" t="str">
        <f t="shared" si="1"/>
        <v>View Location</v>
      </c>
      <c r="J71" s="85"/>
    </row>
    <row r="72" spans="1:10" ht="14.5" x14ac:dyDescent="0.35">
      <c r="A72" s="6">
        <v>70</v>
      </c>
      <c r="B72" s="6" t="s">
        <v>622</v>
      </c>
      <c r="C72" s="6" t="s">
        <v>61</v>
      </c>
      <c r="D72" s="6" t="s">
        <v>623</v>
      </c>
      <c r="E72" s="18" t="s">
        <v>624</v>
      </c>
      <c r="F72" s="19" t="s">
        <v>625</v>
      </c>
      <c r="G72" s="42">
        <v>-6.8906000000000001</v>
      </c>
      <c r="H72" s="104">
        <v>39.3386</v>
      </c>
      <c r="I72" s="82" t="str">
        <f t="shared" si="1"/>
        <v>View Location</v>
      </c>
      <c r="J72" s="83"/>
    </row>
    <row r="73" spans="1:10" ht="14.5" x14ac:dyDescent="0.35">
      <c r="A73" s="6">
        <v>71</v>
      </c>
      <c r="B73" s="6" t="s">
        <v>626</v>
      </c>
      <c r="C73" s="6" t="s">
        <v>61</v>
      </c>
      <c r="D73" s="6" t="s">
        <v>627</v>
      </c>
      <c r="E73" s="18" t="s">
        <v>628</v>
      </c>
      <c r="F73" s="19" t="s">
        <v>629</v>
      </c>
      <c r="G73" s="42">
        <v>-6.8051469999999998</v>
      </c>
      <c r="H73" s="104">
        <v>39.275731</v>
      </c>
      <c r="I73" s="82" t="str">
        <f t="shared" si="1"/>
        <v>View Location</v>
      </c>
      <c r="J73" s="83"/>
    </row>
    <row r="74" spans="1:10" ht="14.5" x14ac:dyDescent="0.35">
      <c r="A74" s="6">
        <v>72</v>
      </c>
      <c r="B74" s="6" t="s">
        <v>630</v>
      </c>
      <c r="C74" s="6" t="s">
        <v>61</v>
      </c>
      <c r="D74" s="6" t="s">
        <v>631</v>
      </c>
      <c r="E74" s="18" t="s">
        <v>632</v>
      </c>
      <c r="F74" s="19" t="s">
        <v>633</v>
      </c>
      <c r="G74" s="42">
        <v>-6.9996559999999999</v>
      </c>
      <c r="H74" s="104">
        <v>39.424864999999997</v>
      </c>
      <c r="I74" s="82" t="str">
        <f t="shared" si="1"/>
        <v>View Location</v>
      </c>
      <c r="J74" s="83"/>
    </row>
    <row r="75" spans="1:10" ht="14.5" x14ac:dyDescent="0.35">
      <c r="A75" s="6">
        <v>73</v>
      </c>
      <c r="B75" s="6" t="s">
        <v>135</v>
      </c>
      <c r="C75" s="6" t="s">
        <v>136</v>
      </c>
      <c r="D75" s="7" t="s">
        <v>137</v>
      </c>
      <c r="E75" s="8" t="s">
        <v>138</v>
      </c>
      <c r="F75" s="7" t="s">
        <v>139</v>
      </c>
      <c r="G75" s="10">
        <v>-6.8194900000000001</v>
      </c>
      <c r="H75" s="89">
        <v>39.285485999999999</v>
      </c>
      <c r="I75" s="82" t="str">
        <f t="shared" si="1"/>
        <v>View Location</v>
      </c>
      <c r="J75" s="83"/>
    </row>
    <row r="76" spans="1:10" ht="14.5" x14ac:dyDescent="0.35">
      <c r="A76" s="6">
        <v>74</v>
      </c>
      <c r="B76" s="6" t="s">
        <v>226</v>
      </c>
      <c r="C76" s="6" t="s">
        <v>136</v>
      </c>
      <c r="D76" s="7" t="s">
        <v>227</v>
      </c>
      <c r="E76" s="8" t="s">
        <v>228</v>
      </c>
      <c r="F76" s="7" t="s">
        <v>229</v>
      </c>
      <c r="G76" s="9">
        <v>-6.8212330000000003</v>
      </c>
      <c r="H76" s="89">
        <v>39.272874999999999</v>
      </c>
      <c r="I76" s="82" t="str">
        <f t="shared" si="1"/>
        <v>View Location</v>
      </c>
      <c r="J76" s="83"/>
    </row>
    <row r="77" spans="1:10" ht="14.5" x14ac:dyDescent="0.35">
      <c r="A77" s="6">
        <v>75</v>
      </c>
      <c r="B77" s="6" t="s">
        <v>230</v>
      </c>
      <c r="C77" s="6" t="s">
        <v>136</v>
      </c>
      <c r="D77" s="7" t="s">
        <v>231</v>
      </c>
      <c r="E77" s="8" t="s">
        <v>232</v>
      </c>
      <c r="F77" s="7" t="s">
        <v>233</v>
      </c>
      <c r="G77" s="9">
        <v>-6.818562</v>
      </c>
      <c r="H77" s="98">
        <v>39.274887999999997</v>
      </c>
      <c r="I77" s="82" t="str">
        <f t="shared" si="1"/>
        <v>View Location</v>
      </c>
      <c r="J77" s="83"/>
    </row>
    <row r="78" spans="1:10" ht="14.5" x14ac:dyDescent="0.35">
      <c r="A78" s="6">
        <v>76</v>
      </c>
      <c r="B78" s="6" t="s">
        <v>234</v>
      </c>
      <c r="C78" s="6" t="s">
        <v>136</v>
      </c>
      <c r="D78" s="7" t="s">
        <v>235</v>
      </c>
      <c r="E78" s="8" t="s">
        <v>236</v>
      </c>
      <c r="F78" s="7" t="s">
        <v>237</v>
      </c>
      <c r="G78" s="9">
        <v>-6.8171379999999999</v>
      </c>
      <c r="H78" s="98">
        <v>39.272865000000003</v>
      </c>
      <c r="I78" s="82" t="str">
        <f t="shared" si="1"/>
        <v>View Location</v>
      </c>
      <c r="J78" s="83"/>
    </row>
    <row r="79" spans="1:10" ht="14.5" x14ac:dyDescent="0.35">
      <c r="A79" s="6">
        <v>77</v>
      </c>
      <c r="B79" s="6" t="s">
        <v>246</v>
      </c>
      <c r="C79" s="6" t="s">
        <v>136</v>
      </c>
      <c r="D79" s="7" t="s">
        <v>247</v>
      </c>
      <c r="E79" s="30" t="s">
        <v>248</v>
      </c>
      <c r="F79" s="7" t="s">
        <v>249</v>
      </c>
      <c r="G79" s="43">
        <v>-6.806</v>
      </c>
      <c r="H79" s="89">
        <v>39.273924999999998</v>
      </c>
      <c r="I79" s="82" t="str">
        <f t="shared" si="1"/>
        <v>View Location</v>
      </c>
      <c r="J79" s="83"/>
    </row>
    <row r="80" spans="1:10" ht="14.5" x14ac:dyDescent="0.35">
      <c r="A80" s="6">
        <v>78</v>
      </c>
      <c r="B80" s="6" t="s">
        <v>254</v>
      </c>
      <c r="C80" s="6" t="s">
        <v>136</v>
      </c>
      <c r="D80" s="7" t="s">
        <v>255</v>
      </c>
      <c r="E80" s="8" t="s">
        <v>256</v>
      </c>
      <c r="F80" s="7" t="s">
        <v>257</v>
      </c>
      <c r="G80" s="9">
        <v>-6.8189209999999996</v>
      </c>
      <c r="H80" s="90">
        <v>39.282519999999998</v>
      </c>
      <c r="I80" s="82" t="str">
        <f t="shared" si="1"/>
        <v>View Location</v>
      </c>
      <c r="J80" s="83"/>
    </row>
    <row r="81" spans="1:10" ht="14.5" x14ac:dyDescent="0.35">
      <c r="A81" s="6">
        <v>79</v>
      </c>
      <c r="B81" s="6" t="s">
        <v>258</v>
      </c>
      <c r="C81" s="6" t="s">
        <v>136</v>
      </c>
      <c r="D81" s="7" t="s">
        <v>259</v>
      </c>
      <c r="E81" s="8" t="s">
        <v>260</v>
      </c>
      <c r="F81" s="7" t="s">
        <v>261</v>
      </c>
      <c r="G81" s="9">
        <v>-6.8224479999999996</v>
      </c>
      <c r="H81" s="89">
        <v>39.278891999999999</v>
      </c>
      <c r="I81" s="82" t="str">
        <f t="shared" si="1"/>
        <v>View Location</v>
      </c>
      <c r="J81" s="83"/>
    </row>
    <row r="82" spans="1:10" ht="14.5" x14ac:dyDescent="0.35">
      <c r="A82" s="6">
        <v>80</v>
      </c>
      <c r="B82" s="6" t="s">
        <v>1648</v>
      </c>
      <c r="C82" s="6" t="s">
        <v>136</v>
      </c>
      <c r="D82" s="7" t="s">
        <v>262</v>
      </c>
      <c r="E82" s="8" t="s">
        <v>263</v>
      </c>
      <c r="F82" s="7" t="s">
        <v>264</v>
      </c>
      <c r="G82" s="9">
        <v>-6.8101320000000003</v>
      </c>
      <c r="H82" s="89">
        <v>39.286071999999997</v>
      </c>
      <c r="I82" s="82" t="str">
        <f t="shared" si="1"/>
        <v>View Location</v>
      </c>
      <c r="J82" s="83"/>
    </row>
    <row r="83" spans="1:10" ht="14.5" x14ac:dyDescent="0.35">
      <c r="A83" s="6">
        <v>81</v>
      </c>
      <c r="B83" s="6" t="s">
        <v>265</v>
      </c>
      <c r="C83" s="6" t="s">
        <v>136</v>
      </c>
      <c r="D83" s="7" t="s">
        <v>266</v>
      </c>
      <c r="E83" s="8" t="s">
        <v>267</v>
      </c>
      <c r="F83" s="7" t="s">
        <v>268</v>
      </c>
      <c r="G83" s="9">
        <v>-6.8186090000000004</v>
      </c>
      <c r="H83" s="89">
        <v>39.283084000000002</v>
      </c>
      <c r="I83" s="82" t="str">
        <f t="shared" si="1"/>
        <v>View Location</v>
      </c>
      <c r="J83" s="83"/>
    </row>
    <row r="84" spans="1:10" ht="14.5" x14ac:dyDescent="0.35">
      <c r="A84" s="6">
        <v>82</v>
      </c>
      <c r="B84" s="6" t="s">
        <v>664</v>
      </c>
      <c r="C84" s="6" t="s">
        <v>136</v>
      </c>
      <c r="D84" s="7" t="s">
        <v>293</v>
      </c>
      <c r="E84" s="8" t="s">
        <v>294</v>
      </c>
      <c r="F84" s="7" t="s">
        <v>295</v>
      </c>
      <c r="G84" s="17">
        <v>-6.7962800000000003</v>
      </c>
      <c r="H84" s="89">
        <v>39.264071999999999</v>
      </c>
      <c r="I84" s="82" t="str">
        <f t="shared" si="1"/>
        <v>View Location</v>
      </c>
      <c r="J84" s="83"/>
    </row>
    <row r="85" spans="1:10" ht="14.5" x14ac:dyDescent="0.35">
      <c r="A85" s="6">
        <v>83</v>
      </c>
      <c r="B85" s="6" t="s">
        <v>296</v>
      </c>
      <c r="C85" s="6" t="s">
        <v>136</v>
      </c>
      <c r="D85" s="7" t="s">
        <v>297</v>
      </c>
      <c r="E85" s="8" t="s">
        <v>298</v>
      </c>
      <c r="F85" s="7" t="s">
        <v>299</v>
      </c>
      <c r="G85" s="9">
        <v>-6.7892539999999997</v>
      </c>
      <c r="H85" s="89">
        <v>39.253497000000003</v>
      </c>
      <c r="I85" s="82" t="str">
        <f t="shared" si="1"/>
        <v>View Location</v>
      </c>
      <c r="J85" s="83"/>
    </row>
    <row r="86" spans="1:10" ht="14.5" x14ac:dyDescent="0.35">
      <c r="A86" s="6">
        <v>84</v>
      </c>
      <c r="B86" s="6" t="s">
        <v>355</v>
      </c>
      <c r="C86" s="6" t="s">
        <v>136</v>
      </c>
      <c r="D86" s="31" t="s">
        <v>356</v>
      </c>
      <c r="E86" s="24" t="s">
        <v>357</v>
      </c>
      <c r="F86" s="31" t="s">
        <v>358</v>
      </c>
      <c r="G86" s="20">
        <v>-6.8607149999999999</v>
      </c>
      <c r="H86" s="94">
        <v>39.224704000000003</v>
      </c>
      <c r="I86" s="82" t="str">
        <f t="shared" si="1"/>
        <v>View Location</v>
      </c>
      <c r="J86" s="83"/>
    </row>
    <row r="87" spans="1:10" ht="14.5" x14ac:dyDescent="0.35">
      <c r="A87" s="6">
        <v>85</v>
      </c>
      <c r="B87" s="6" t="s">
        <v>359</v>
      </c>
      <c r="C87" s="6" t="s">
        <v>136</v>
      </c>
      <c r="D87" s="6" t="s">
        <v>360</v>
      </c>
      <c r="E87" s="18" t="s">
        <v>361</v>
      </c>
      <c r="F87" s="19" t="s">
        <v>362</v>
      </c>
      <c r="G87" s="20">
        <v>-6.7880789999999998</v>
      </c>
      <c r="H87" s="94">
        <v>39.222551000000003</v>
      </c>
      <c r="I87" s="82" t="str">
        <f t="shared" si="1"/>
        <v>View Location</v>
      </c>
      <c r="J87" s="83"/>
    </row>
    <row r="88" spans="1:10" ht="14.5" x14ac:dyDescent="0.35">
      <c r="A88" s="6">
        <v>86</v>
      </c>
      <c r="B88" s="6" t="s">
        <v>420</v>
      </c>
      <c r="C88" s="6" t="s">
        <v>136</v>
      </c>
      <c r="D88" s="29" t="s">
        <v>421</v>
      </c>
      <c r="E88" s="8" t="s">
        <v>422</v>
      </c>
      <c r="F88" s="29" t="s">
        <v>423</v>
      </c>
      <c r="G88" s="9">
        <v>-6.8222040000000002</v>
      </c>
      <c r="H88" s="89">
        <v>39.283073999999999</v>
      </c>
      <c r="I88" s="82" t="str">
        <f t="shared" si="1"/>
        <v>View Location</v>
      </c>
      <c r="J88" s="83"/>
    </row>
    <row r="89" spans="1:10" ht="14.5" x14ac:dyDescent="0.35">
      <c r="A89" s="6">
        <v>87</v>
      </c>
      <c r="B89" s="6" t="s">
        <v>424</v>
      </c>
      <c r="C89" s="6" t="s">
        <v>136</v>
      </c>
      <c r="D89" s="29" t="s">
        <v>425</v>
      </c>
      <c r="E89" s="8" t="s">
        <v>426</v>
      </c>
      <c r="F89" s="7" t="s">
        <v>427</v>
      </c>
      <c r="G89" s="10">
        <v>-6.8229699999999998</v>
      </c>
      <c r="H89" s="98">
        <v>39.282094999999998</v>
      </c>
      <c r="I89" s="82" t="str">
        <f t="shared" si="1"/>
        <v>View Location</v>
      </c>
      <c r="J89" s="83"/>
    </row>
    <row r="90" spans="1:10" ht="14.5" x14ac:dyDescent="0.35">
      <c r="A90" s="6">
        <v>88</v>
      </c>
      <c r="B90" s="6" t="s">
        <v>442</v>
      </c>
      <c r="C90" s="6" t="s">
        <v>136</v>
      </c>
      <c r="D90" s="29" t="s">
        <v>443</v>
      </c>
      <c r="E90" s="30" t="s">
        <v>444</v>
      </c>
      <c r="F90" s="29" t="s">
        <v>445</v>
      </c>
      <c r="G90" s="32">
        <v>-6.8194679999999996</v>
      </c>
      <c r="H90" s="98">
        <v>39.285826</v>
      </c>
      <c r="I90" s="82" t="str">
        <f t="shared" si="1"/>
        <v>View Location</v>
      </c>
      <c r="J90" s="83"/>
    </row>
    <row r="91" spans="1:10" ht="14.5" x14ac:dyDescent="0.35">
      <c r="A91" s="6">
        <v>89</v>
      </c>
      <c r="B91" s="6" t="s">
        <v>449</v>
      </c>
      <c r="C91" s="6" t="s">
        <v>136</v>
      </c>
      <c r="D91" s="7" t="s">
        <v>450</v>
      </c>
      <c r="E91" s="8" t="s">
        <v>451</v>
      </c>
      <c r="F91" s="7" t="s">
        <v>452</v>
      </c>
      <c r="G91" s="9">
        <v>-6.7085229999999996</v>
      </c>
      <c r="H91" s="89">
        <v>39.226182999999999</v>
      </c>
      <c r="I91" s="82" t="str">
        <f t="shared" si="1"/>
        <v>View Location</v>
      </c>
      <c r="J91" s="83"/>
    </row>
    <row r="92" spans="1:10" ht="14.5" x14ac:dyDescent="0.35">
      <c r="A92" s="6">
        <v>90</v>
      </c>
      <c r="B92" s="6" t="s">
        <v>453</v>
      </c>
      <c r="C92" s="6" t="s">
        <v>136</v>
      </c>
      <c r="D92" s="7" t="s">
        <v>454</v>
      </c>
      <c r="E92" s="8" t="s">
        <v>455</v>
      </c>
      <c r="F92" s="7" t="s">
        <v>456</v>
      </c>
      <c r="G92" s="9">
        <v>-6.8205970000000002</v>
      </c>
      <c r="H92" s="98">
        <v>39.280057999999997</v>
      </c>
      <c r="I92" s="82" t="str">
        <f t="shared" si="1"/>
        <v>View Location</v>
      </c>
      <c r="J92" s="83"/>
    </row>
    <row r="93" spans="1:10" ht="14.5" x14ac:dyDescent="0.35">
      <c r="A93" s="6">
        <v>91</v>
      </c>
      <c r="B93" s="6" t="s">
        <v>457</v>
      </c>
      <c r="C93" s="6" t="s">
        <v>136</v>
      </c>
      <c r="D93" s="7" t="s">
        <v>458</v>
      </c>
      <c r="E93" s="8" t="s">
        <v>459</v>
      </c>
      <c r="F93" s="7" t="s">
        <v>460</v>
      </c>
      <c r="G93" s="9">
        <v>-6.8251980000000003</v>
      </c>
      <c r="H93" s="98">
        <v>39.275728000000001</v>
      </c>
      <c r="I93" s="82" t="str">
        <f t="shared" si="1"/>
        <v>View Location</v>
      </c>
      <c r="J93" s="83"/>
    </row>
    <row r="94" spans="1:10" ht="14.5" x14ac:dyDescent="0.35">
      <c r="A94" s="6">
        <v>92</v>
      </c>
      <c r="B94" s="6" t="s">
        <v>461</v>
      </c>
      <c r="C94" s="6" t="s">
        <v>136</v>
      </c>
      <c r="D94" s="7" t="s">
        <v>458</v>
      </c>
      <c r="E94" s="30" t="s">
        <v>462</v>
      </c>
      <c r="F94" s="29" t="s">
        <v>463</v>
      </c>
      <c r="G94" s="32">
        <v>-6.8249170000000001</v>
      </c>
      <c r="H94" s="98">
        <v>39.275829000000002</v>
      </c>
      <c r="I94" s="82" t="str">
        <f t="shared" si="1"/>
        <v>View Location</v>
      </c>
      <c r="J94" s="83"/>
    </row>
    <row r="95" spans="1:10" ht="14.5" x14ac:dyDescent="0.35">
      <c r="A95" s="6">
        <v>93</v>
      </c>
      <c r="B95" s="6" t="s">
        <v>489</v>
      </c>
      <c r="C95" s="6" t="s">
        <v>136</v>
      </c>
      <c r="D95" s="7" t="s">
        <v>490</v>
      </c>
      <c r="E95" s="8" t="s">
        <v>491</v>
      </c>
      <c r="F95" s="7" t="s">
        <v>492</v>
      </c>
      <c r="G95" s="9">
        <v>-6.7882829999999998</v>
      </c>
      <c r="H95" s="89">
        <v>39.263522999999999</v>
      </c>
      <c r="I95" s="82" t="str">
        <f t="shared" si="1"/>
        <v>View Location</v>
      </c>
      <c r="J95" s="83"/>
    </row>
    <row r="96" spans="1:10" ht="14.5" x14ac:dyDescent="0.35">
      <c r="A96" s="6">
        <v>94</v>
      </c>
      <c r="B96" s="6" t="s">
        <v>493</v>
      </c>
      <c r="C96" s="6" t="s">
        <v>136</v>
      </c>
      <c r="D96" s="6" t="s">
        <v>494</v>
      </c>
      <c r="E96" s="8" t="s">
        <v>495</v>
      </c>
      <c r="F96" s="19" t="s">
        <v>496</v>
      </c>
      <c r="G96" s="9">
        <v>-6.7882829999999998</v>
      </c>
      <c r="H96" s="89">
        <v>39.263522999999999</v>
      </c>
      <c r="I96" s="82" t="str">
        <f t="shared" si="1"/>
        <v>View Location</v>
      </c>
      <c r="J96" s="83"/>
    </row>
    <row r="97" spans="1:10" ht="14.5" x14ac:dyDescent="0.35">
      <c r="A97" s="6">
        <v>95</v>
      </c>
      <c r="B97" s="6" t="s">
        <v>497</v>
      </c>
      <c r="C97" s="6" t="s">
        <v>136</v>
      </c>
      <c r="D97" s="6" t="s">
        <v>498</v>
      </c>
      <c r="E97" s="18" t="s">
        <v>499</v>
      </c>
      <c r="F97" s="19">
        <v>80000011846</v>
      </c>
      <c r="G97" s="9">
        <v>-6.7897220000000003</v>
      </c>
      <c r="H97" s="90">
        <v>39.272210000000001</v>
      </c>
      <c r="I97" s="82" t="str">
        <f t="shared" si="1"/>
        <v>View Location</v>
      </c>
      <c r="J97" s="83"/>
    </row>
    <row r="98" spans="1:10" s="4" customFormat="1" ht="14.5" x14ac:dyDescent="0.35">
      <c r="A98" s="6">
        <v>96</v>
      </c>
      <c r="B98" s="40" t="s">
        <v>1649</v>
      </c>
      <c r="C98" s="35" t="s">
        <v>136</v>
      </c>
      <c r="D98" s="35" t="s">
        <v>502</v>
      </c>
      <c r="E98" s="36" t="s">
        <v>503</v>
      </c>
      <c r="F98" s="12" t="s">
        <v>504</v>
      </c>
      <c r="G98" s="44">
        <v>-6.8178269</v>
      </c>
      <c r="H98" s="105">
        <v>39.286187699999999</v>
      </c>
      <c r="I98" s="82" t="str">
        <f t="shared" si="1"/>
        <v>View Location</v>
      </c>
      <c r="J98" s="85"/>
    </row>
    <row r="99" spans="1:10" ht="14.5" x14ac:dyDescent="0.35">
      <c r="A99" s="6">
        <v>97</v>
      </c>
      <c r="B99" s="6" t="s">
        <v>505</v>
      </c>
      <c r="C99" s="6" t="s">
        <v>136</v>
      </c>
      <c r="D99" s="29" t="s">
        <v>506</v>
      </c>
      <c r="E99" s="30" t="s">
        <v>507</v>
      </c>
      <c r="F99" s="29" t="s">
        <v>508</v>
      </c>
      <c r="G99" s="32">
        <v>-6.8208840000000004</v>
      </c>
      <c r="H99" s="102">
        <v>39.282269999999997</v>
      </c>
      <c r="I99" s="82" t="str">
        <f t="shared" si="1"/>
        <v>View Location</v>
      </c>
      <c r="J99" s="83"/>
    </row>
    <row r="100" spans="1:10" ht="14.5" x14ac:dyDescent="0.35">
      <c r="A100" s="6">
        <v>98</v>
      </c>
      <c r="B100" s="6" t="s">
        <v>96</v>
      </c>
      <c r="C100" s="6" t="s">
        <v>97</v>
      </c>
      <c r="D100" s="7" t="s">
        <v>98</v>
      </c>
      <c r="E100" s="8" t="s">
        <v>99</v>
      </c>
      <c r="F100" s="7" t="s">
        <v>100</v>
      </c>
      <c r="G100" s="10">
        <v>-6.7279900000000001</v>
      </c>
      <c r="H100" s="89">
        <v>39.217258999999999</v>
      </c>
      <c r="I100" s="82" t="str">
        <f t="shared" si="1"/>
        <v>View Location</v>
      </c>
      <c r="J100" s="83"/>
    </row>
    <row r="101" spans="1:10" ht="14.5" x14ac:dyDescent="0.35">
      <c r="A101" s="6">
        <v>99</v>
      </c>
      <c r="B101" s="6" t="s">
        <v>524</v>
      </c>
      <c r="C101" s="6" t="s">
        <v>97</v>
      </c>
      <c r="D101" s="6" t="s">
        <v>525</v>
      </c>
      <c r="E101" s="18" t="s">
        <v>526</v>
      </c>
      <c r="F101" s="19" t="s">
        <v>527</v>
      </c>
      <c r="G101" s="20">
        <v>-6.8031819999999996</v>
      </c>
      <c r="H101" s="94">
        <v>39.245657000000001</v>
      </c>
      <c r="I101" s="82" t="str">
        <f t="shared" si="1"/>
        <v>View Location</v>
      </c>
      <c r="J101" s="83"/>
    </row>
    <row r="102" spans="1:10" ht="14.5" x14ac:dyDescent="0.35">
      <c r="A102" s="6">
        <v>100</v>
      </c>
      <c r="B102" s="6" t="s">
        <v>534</v>
      </c>
      <c r="C102" s="6" t="s">
        <v>97</v>
      </c>
      <c r="D102" s="6" t="s">
        <v>535</v>
      </c>
      <c r="E102" s="18" t="s">
        <v>536</v>
      </c>
      <c r="F102" s="19" t="s">
        <v>537</v>
      </c>
      <c r="G102" s="45">
        <v>-6.8089399999999998</v>
      </c>
      <c r="H102" s="106">
        <v>39.260026000000003</v>
      </c>
      <c r="I102" s="82" t="str">
        <f t="shared" si="1"/>
        <v>View Location</v>
      </c>
      <c r="J102" s="83"/>
    </row>
    <row r="103" spans="1:10" ht="14.5" x14ac:dyDescent="0.35">
      <c r="A103" s="6">
        <v>101</v>
      </c>
      <c r="B103" s="6" t="s">
        <v>644</v>
      </c>
      <c r="C103" s="6" t="s">
        <v>97</v>
      </c>
      <c r="D103" s="6" t="s">
        <v>645</v>
      </c>
      <c r="E103" s="18" t="s">
        <v>646</v>
      </c>
      <c r="F103" s="19" t="s">
        <v>647</v>
      </c>
      <c r="G103" s="42">
        <v>-6.8169934000000003</v>
      </c>
      <c r="H103" s="104">
        <v>39.282306929999997</v>
      </c>
      <c r="I103" s="82" t="str">
        <f t="shared" si="1"/>
        <v>View Location</v>
      </c>
      <c r="J103" s="83"/>
    </row>
    <row r="104" spans="1:10" ht="14.5" x14ac:dyDescent="0.35">
      <c r="A104" s="6">
        <v>102</v>
      </c>
      <c r="B104" s="6" t="s">
        <v>648</v>
      </c>
      <c r="C104" s="6" t="s">
        <v>97</v>
      </c>
      <c r="D104" s="6" t="s">
        <v>649</v>
      </c>
      <c r="E104" s="46" t="s">
        <v>650</v>
      </c>
      <c r="F104" s="47" t="s">
        <v>651</v>
      </c>
      <c r="G104" s="42">
        <v>-6.44238</v>
      </c>
      <c r="H104" s="104">
        <v>39.095840000000003</v>
      </c>
      <c r="I104" s="82" t="str">
        <f t="shared" si="1"/>
        <v>View Location</v>
      </c>
      <c r="J104" s="83"/>
    </row>
    <row r="105" spans="1:10" ht="14.5" x14ac:dyDescent="0.35">
      <c r="A105" s="6">
        <v>103</v>
      </c>
      <c r="B105" s="6" t="s">
        <v>130</v>
      </c>
      <c r="C105" s="6" t="s">
        <v>131</v>
      </c>
      <c r="D105" s="29" t="s">
        <v>132</v>
      </c>
      <c r="E105" s="30" t="s">
        <v>133</v>
      </c>
      <c r="F105" s="29" t="s">
        <v>134</v>
      </c>
      <c r="G105" s="33">
        <v>-3.3348900000000001</v>
      </c>
      <c r="H105" s="102">
        <v>37.370440000000002</v>
      </c>
      <c r="I105" s="82" t="str">
        <f t="shared" si="1"/>
        <v>View Location</v>
      </c>
      <c r="J105" s="83"/>
    </row>
    <row r="106" spans="1:10" ht="14.5" x14ac:dyDescent="0.35">
      <c r="A106" s="6">
        <v>104</v>
      </c>
      <c r="B106" s="6" t="s">
        <v>140</v>
      </c>
      <c r="C106" s="6" t="s">
        <v>131</v>
      </c>
      <c r="D106" s="29" t="s">
        <v>141</v>
      </c>
      <c r="E106" s="30" t="s">
        <v>142</v>
      </c>
      <c r="F106" s="29" t="s">
        <v>143</v>
      </c>
      <c r="G106" s="33">
        <v>-3.3588100000000001</v>
      </c>
      <c r="H106" s="102">
        <v>37.339869999999998</v>
      </c>
      <c r="I106" s="82" t="str">
        <f t="shared" si="1"/>
        <v>View Location</v>
      </c>
      <c r="J106" s="83"/>
    </row>
    <row r="107" spans="1:10" ht="14.5" x14ac:dyDescent="0.35">
      <c r="A107" s="6">
        <v>105</v>
      </c>
      <c r="B107" s="6" t="s">
        <v>144</v>
      </c>
      <c r="C107" s="6" t="s">
        <v>131</v>
      </c>
      <c r="D107" s="29" t="s">
        <v>145</v>
      </c>
      <c r="E107" s="30" t="s">
        <v>146</v>
      </c>
      <c r="F107" s="29" t="s">
        <v>147</v>
      </c>
      <c r="G107" s="33">
        <v>-3.3504100000000001</v>
      </c>
      <c r="H107" s="102">
        <v>37.350409999999997</v>
      </c>
      <c r="I107" s="82" t="str">
        <f t="shared" si="1"/>
        <v>View Location</v>
      </c>
      <c r="J107" s="83"/>
    </row>
    <row r="108" spans="1:10" ht="14.5" x14ac:dyDescent="0.35">
      <c r="A108" s="6">
        <v>106</v>
      </c>
      <c r="B108" s="6" t="s">
        <v>207</v>
      </c>
      <c r="C108" s="6" t="s">
        <v>131</v>
      </c>
      <c r="D108" s="31" t="s">
        <v>208</v>
      </c>
      <c r="E108" s="24" t="s">
        <v>209</v>
      </c>
      <c r="F108" s="31" t="s">
        <v>210</v>
      </c>
      <c r="G108" s="48">
        <v>-3.3547199999999999</v>
      </c>
      <c r="H108" s="107">
        <v>37.336689999999997</v>
      </c>
      <c r="I108" s="82" t="str">
        <f t="shared" si="1"/>
        <v>View Location</v>
      </c>
      <c r="J108" s="83"/>
    </row>
    <row r="109" spans="1:10" ht="14.5" x14ac:dyDescent="0.35">
      <c r="A109" s="6">
        <v>107</v>
      </c>
      <c r="B109" s="6" t="s">
        <v>211</v>
      </c>
      <c r="C109" s="6" t="s">
        <v>131</v>
      </c>
      <c r="D109" s="31" t="s">
        <v>212</v>
      </c>
      <c r="E109" s="24" t="s">
        <v>213</v>
      </c>
      <c r="F109" s="31" t="s">
        <v>214</v>
      </c>
      <c r="G109" s="48">
        <v>-3.34796</v>
      </c>
      <c r="H109" s="107">
        <v>37.332569999999997</v>
      </c>
      <c r="I109" s="82" t="str">
        <f t="shared" si="1"/>
        <v>View Location</v>
      </c>
      <c r="J109" s="83"/>
    </row>
    <row r="110" spans="1:10" ht="14.5" x14ac:dyDescent="0.35">
      <c r="A110" s="6">
        <v>108</v>
      </c>
      <c r="B110" s="6" t="s">
        <v>285</v>
      </c>
      <c r="C110" s="6" t="s">
        <v>131</v>
      </c>
      <c r="D110" s="29" t="s">
        <v>286</v>
      </c>
      <c r="E110" s="30" t="s">
        <v>287</v>
      </c>
      <c r="F110" s="29" t="s">
        <v>288</v>
      </c>
      <c r="G110" s="33">
        <v>-3.3428599999999999</v>
      </c>
      <c r="H110" s="102">
        <v>37.337969999999999</v>
      </c>
      <c r="I110" s="82" t="str">
        <f t="shared" si="1"/>
        <v>View Location</v>
      </c>
      <c r="J110" s="83"/>
    </row>
    <row r="111" spans="1:10" ht="14.5" x14ac:dyDescent="0.35">
      <c r="A111" s="6">
        <v>109</v>
      </c>
      <c r="B111" s="6" t="s">
        <v>289</v>
      </c>
      <c r="C111" s="6" t="s">
        <v>131</v>
      </c>
      <c r="D111" s="31" t="s">
        <v>290</v>
      </c>
      <c r="E111" s="24" t="s">
        <v>291</v>
      </c>
      <c r="F111" s="31" t="s">
        <v>292</v>
      </c>
      <c r="G111" s="49">
        <v>-3.3496000000000001</v>
      </c>
      <c r="H111" s="107">
        <v>37.34196</v>
      </c>
      <c r="I111" s="82" t="str">
        <f t="shared" si="1"/>
        <v>View Location</v>
      </c>
      <c r="J111" s="83"/>
    </row>
    <row r="112" spans="1:10" ht="14.5" x14ac:dyDescent="0.35">
      <c r="A112" s="6">
        <v>110</v>
      </c>
      <c r="B112" s="35" t="s">
        <v>1650</v>
      </c>
      <c r="C112" s="35" t="s">
        <v>131</v>
      </c>
      <c r="D112" s="35" t="s">
        <v>308</v>
      </c>
      <c r="E112" s="36" t="s">
        <v>309</v>
      </c>
      <c r="F112" s="12" t="s">
        <v>310</v>
      </c>
      <c r="G112" s="50">
        <v>-3.3343400000000001</v>
      </c>
      <c r="H112" s="108">
        <v>37.341810000000002</v>
      </c>
      <c r="I112" s="82" t="str">
        <f t="shared" si="1"/>
        <v>View Location</v>
      </c>
      <c r="J112" s="83"/>
    </row>
    <row r="113" spans="1:10" ht="14.5" x14ac:dyDescent="0.35">
      <c r="A113" s="6">
        <v>111</v>
      </c>
      <c r="B113" s="6" t="s">
        <v>340</v>
      </c>
      <c r="C113" s="6" t="s">
        <v>131</v>
      </c>
      <c r="D113" s="29" t="s">
        <v>341</v>
      </c>
      <c r="E113" s="30" t="s">
        <v>342</v>
      </c>
      <c r="F113" s="29" t="s">
        <v>343</v>
      </c>
      <c r="G113" s="32">
        <v>-3.3607900000000002</v>
      </c>
      <c r="H113" s="98">
        <v>37.333781000000002</v>
      </c>
      <c r="I113" s="82" t="str">
        <f t="shared" si="1"/>
        <v>View Location</v>
      </c>
      <c r="J113" s="83"/>
    </row>
    <row r="114" spans="1:10" ht="14.5" x14ac:dyDescent="0.35">
      <c r="A114" s="6">
        <v>112</v>
      </c>
      <c r="B114" s="6" t="s">
        <v>344</v>
      </c>
      <c r="C114" s="6" t="s">
        <v>131</v>
      </c>
      <c r="D114" s="29" t="s">
        <v>132</v>
      </c>
      <c r="E114" s="30" t="s">
        <v>345</v>
      </c>
      <c r="F114" s="29" t="s">
        <v>346</v>
      </c>
      <c r="G114" s="32">
        <v>-3.3368829</v>
      </c>
      <c r="H114" s="98">
        <v>37.360596700000002</v>
      </c>
      <c r="I114" s="82" t="str">
        <f t="shared" si="1"/>
        <v>View Location</v>
      </c>
      <c r="J114" s="83"/>
    </row>
    <row r="115" spans="1:10" ht="14.5" x14ac:dyDescent="0.35">
      <c r="A115" s="6">
        <v>113</v>
      </c>
      <c r="B115" s="6" t="s">
        <v>351</v>
      </c>
      <c r="C115" s="6" t="s">
        <v>131</v>
      </c>
      <c r="D115" s="29" t="s">
        <v>352</v>
      </c>
      <c r="E115" s="30" t="s">
        <v>353</v>
      </c>
      <c r="F115" s="29" t="s">
        <v>354</v>
      </c>
      <c r="G115" s="32">
        <v>-3.35399</v>
      </c>
      <c r="H115" s="98">
        <v>37.339939999999999</v>
      </c>
      <c r="I115" s="82" t="str">
        <f t="shared" si="1"/>
        <v>View Location</v>
      </c>
      <c r="J115" s="83"/>
    </row>
    <row r="116" spans="1:10" ht="14.5" x14ac:dyDescent="0.35">
      <c r="A116" s="6">
        <v>114</v>
      </c>
      <c r="B116" s="6" t="s">
        <v>1651</v>
      </c>
      <c r="C116" s="6" t="s">
        <v>131</v>
      </c>
      <c r="D116" s="29" t="s">
        <v>385</v>
      </c>
      <c r="E116" s="30" t="s">
        <v>386</v>
      </c>
      <c r="F116" s="29" t="s">
        <v>387</v>
      </c>
      <c r="G116" s="32">
        <v>-3.34504</v>
      </c>
      <c r="H116" s="98">
        <v>37.344290000000001</v>
      </c>
      <c r="I116" s="82" t="str">
        <f t="shared" si="1"/>
        <v>View Location</v>
      </c>
      <c r="J116" s="83"/>
    </row>
    <row r="117" spans="1:10" ht="14.5" x14ac:dyDescent="0.35">
      <c r="A117" s="6">
        <v>115</v>
      </c>
      <c r="B117" s="6" t="s">
        <v>388</v>
      </c>
      <c r="C117" s="6" t="s">
        <v>131</v>
      </c>
      <c r="D117" s="29" t="s">
        <v>389</v>
      </c>
      <c r="E117" s="30" t="s">
        <v>390</v>
      </c>
      <c r="F117" s="29" t="s">
        <v>391</v>
      </c>
      <c r="G117" s="32">
        <v>-3.3450299999999999</v>
      </c>
      <c r="H117" s="98">
        <v>37.344290000000001</v>
      </c>
      <c r="I117" s="82" t="str">
        <f t="shared" si="1"/>
        <v>View Location</v>
      </c>
      <c r="J117" s="83"/>
    </row>
    <row r="118" spans="1:10" ht="14.5" x14ac:dyDescent="0.35">
      <c r="A118" s="6">
        <v>116</v>
      </c>
      <c r="B118" s="6" t="s">
        <v>392</v>
      </c>
      <c r="C118" s="6" t="s">
        <v>131</v>
      </c>
      <c r="D118" s="51" t="s">
        <v>393</v>
      </c>
      <c r="E118" s="52" t="s">
        <v>390</v>
      </c>
      <c r="F118" s="51" t="s">
        <v>394</v>
      </c>
      <c r="G118" s="53">
        <v>-3.3309199999999999</v>
      </c>
      <c r="H118" s="109">
        <v>37.344149999999999</v>
      </c>
      <c r="I118" s="82" t="str">
        <f t="shared" si="1"/>
        <v>View Location</v>
      </c>
      <c r="J118" s="83"/>
    </row>
    <row r="119" spans="1:10" ht="14.5" x14ac:dyDescent="0.35">
      <c r="A119" s="6">
        <v>117</v>
      </c>
      <c r="B119" s="6" t="s">
        <v>395</v>
      </c>
      <c r="C119" s="6" t="s">
        <v>131</v>
      </c>
      <c r="D119" s="29" t="s">
        <v>396</v>
      </c>
      <c r="E119" s="30" t="s">
        <v>397</v>
      </c>
      <c r="F119" s="29" t="s">
        <v>398</v>
      </c>
      <c r="G119" s="32">
        <v>-3.3460399999999999</v>
      </c>
      <c r="H119" s="98">
        <v>37.342480000000002</v>
      </c>
      <c r="I119" s="82" t="str">
        <f t="shared" si="1"/>
        <v>View Location</v>
      </c>
      <c r="J119" s="83"/>
    </row>
    <row r="120" spans="1:10" ht="14.5" x14ac:dyDescent="0.35">
      <c r="A120" s="6">
        <v>118</v>
      </c>
      <c r="B120" s="6" t="s">
        <v>399</v>
      </c>
      <c r="C120" s="6" t="s">
        <v>131</v>
      </c>
      <c r="D120" s="29" t="s">
        <v>400</v>
      </c>
      <c r="E120" s="30" t="s">
        <v>401</v>
      </c>
      <c r="F120" s="29" t="s">
        <v>402</v>
      </c>
      <c r="G120" s="32">
        <v>-3.3576709999999999</v>
      </c>
      <c r="H120" s="98">
        <v>37.338270999999999</v>
      </c>
      <c r="I120" s="82" t="str">
        <f t="shared" si="1"/>
        <v>View Location</v>
      </c>
      <c r="J120" s="83"/>
    </row>
    <row r="121" spans="1:10" ht="14.5" x14ac:dyDescent="0.35">
      <c r="A121" s="6">
        <v>119</v>
      </c>
      <c r="B121" s="6" t="s">
        <v>464</v>
      </c>
      <c r="C121" s="6" t="s">
        <v>131</v>
      </c>
      <c r="D121" s="31" t="s">
        <v>465</v>
      </c>
      <c r="E121" s="24" t="s">
        <v>466</v>
      </c>
      <c r="F121" s="31" t="s">
        <v>467</v>
      </c>
      <c r="G121" s="48">
        <v>-3.3602799999999999</v>
      </c>
      <c r="H121" s="107">
        <v>37.337809999999998</v>
      </c>
      <c r="I121" s="82" t="str">
        <f t="shared" si="1"/>
        <v>View Location</v>
      </c>
      <c r="J121" s="83"/>
    </row>
    <row r="122" spans="1:10" ht="14.5" x14ac:dyDescent="0.35">
      <c r="A122" s="6">
        <v>120</v>
      </c>
      <c r="B122" s="6" t="s">
        <v>468</v>
      </c>
      <c r="C122" s="6" t="s">
        <v>131</v>
      </c>
      <c r="D122" s="29" t="s">
        <v>469</v>
      </c>
      <c r="E122" s="30" t="s">
        <v>470</v>
      </c>
      <c r="F122" s="29" t="s">
        <v>471</v>
      </c>
      <c r="G122" s="33">
        <v>-3.0037600000000002</v>
      </c>
      <c r="H122" s="102">
        <v>37.566609999999997</v>
      </c>
      <c r="I122" s="82" t="str">
        <f t="shared" si="1"/>
        <v>View Location</v>
      </c>
      <c r="J122" s="83"/>
    </row>
    <row r="123" spans="1:10" ht="14.5" x14ac:dyDescent="0.35">
      <c r="A123" s="6">
        <v>121</v>
      </c>
      <c r="B123" s="6" t="s">
        <v>1652</v>
      </c>
      <c r="C123" s="6" t="s">
        <v>131</v>
      </c>
      <c r="D123" s="6" t="s">
        <v>486</v>
      </c>
      <c r="E123" s="11" t="s">
        <v>487</v>
      </c>
      <c r="F123" s="12" t="s">
        <v>488</v>
      </c>
      <c r="G123" s="13">
        <v>-3.3527200000000001</v>
      </c>
      <c r="H123" s="91">
        <v>37.341479999999997</v>
      </c>
      <c r="I123" s="82" t="str">
        <f t="shared" si="1"/>
        <v>View Location</v>
      </c>
      <c r="J123" s="83"/>
    </row>
    <row r="124" spans="1:10" ht="14.5" x14ac:dyDescent="0.35">
      <c r="A124" s="6">
        <v>122</v>
      </c>
      <c r="B124" s="6" t="s">
        <v>516</v>
      </c>
      <c r="C124" s="6" t="s">
        <v>131</v>
      </c>
      <c r="D124" s="110" t="s">
        <v>517</v>
      </c>
      <c r="E124" s="18" t="s">
        <v>518</v>
      </c>
      <c r="F124" s="19" t="s">
        <v>519</v>
      </c>
      <c r="G124" s="48">
        <v>-3.3524699999999998</v>
      </c>
      <c r="H124" s="107">
        <v>37.339649999999999</v>
      </c>
      <c r="I124" s="82" t="str">
        <f t="shared" si="1"/>
        <v>View Location</v>
      </c>
      <c r="J124" s="83"/>
    </row>
    <row r="125" spans="1:10" ht="14.5" x14ac:dyDescent="0.35">
      <c r="A125" s="6">
        <v>123</v>
      </c>
      <c r="B125" s="6" t="s">
        <v>538</v>
      </c>
      <c r="C125" s="6" t="s">
        <v>131</v>
      </c>
      <c r="D125" s="6" t="s">
        <v>539</v>
      </c>
      <c r="E125" s="18" t="s">
        <v>540</v>
      </c>
      <c r="F125" s="19" t="s">
        <v>541</v>
      </c>
      <c r="G125" s="45">
        <v>-3.3460800000000002</v>
      </c>
      <c r="H125" s="106">
        <v>37.342939999999999</v>
      </c>
      <c r="I125" s="82" t="str">
        <f t="shared" si="1"/>
        <v>View Location</v>
      </c>
      <c r="J125" s="83"/>
    </row>
    <row r="126" spans="1:10" ht="14.5" x14ac:dyDescent="0.35">
      <c r="A126" s="6">
        <v>124</v>
      </c>
      <c r="B126" s="6" t="s">
        <v>542</v>
      </c>
      <c r="C126" s="6" t="s">
        <v>131</v>
      </c>
      <c r="D126" s="6" t="s">
        <v>543</v>
      </c>
      <c r="E126" s="18" t="s">
        <v>544</v>
      </c>
      <c r="F126" s="19" t="s">
        <v>545</v>
      </c>
      <c r="G126" s="45">
        <v>-3.3500700000000001</v>
      </c>
      <c r="H126" s="106">
        <v>37.343150000000001</v>
      </c>
      <c r="I126" s="82" t="str">
        <f t="shared" si="1"/>
        <v>View Location</v>
      </c>
      <c r="J126" s="83"/>
    </row>
    <row r="127" spans="1:10" ht="14.5" x14ac:dyDescent="0.35">
      <c r="A127" s="6">
        <v>125</v>
      </c>
      <c r="B127" s="6" t="s">
        <v>559</v>
      </c>
      <c r="C127" s="6" t="s">
        <v>131</v>
      </c>
      <c r="D127" s="19" t="s">
        <v>560</v>
      </c>
      <c r="E127" s="18" t="s">
        <v>561</v>
      </c>
      <c r="F127" s="19" t="s">
        <v>562</v>
      </c>
      <c r="G127" s="20">
        <v>-3.3489499999999999</v>
      </c>
      <c r="H127" s="94">
        <v>37.341810000000002</v>
      </c>
      <c r="I127" s="82" t="str">
        <f t="shared" si="1"/>
        <v>View Location</v>
      </c>
      <c r="J127" s="83"/>
    </row>
    <row r="128" spans="1:10" ht="14.5" x14ac:dyDescent="0.35">
      <c r="A128" s="6">
        <v>126</v>
      </c>
      <c r="B128" s="6" t="s">
        <v>576</v>
      </c>
      <c r="C128" s="6" t="s">
        <v>131</v>
      </c>
      <c r="D128" s="51" t="s">
        <v>577</v>
      </c>
      <c r="E128" s="52" t="s">
        <v>578</v>
      </c>
      <c r="F128" s="51" t="s">
        <v>579</v>
      </c>
      <c r="G128" s="53">
        <v>-3.3491200000000001</v>
      </c>
      <c r="H128" s="109">
        <v>37.341700000000003</v>
      </c>
      <c r="I128" s="82" t="str">
        <f t="shared" si="1"/>
        <v>View Location</v>
      </c>
      <c r="J128" s="83"/>
    </row>
    <row r="129" spans="1:10" s="4" customFormat="1" ht="14.5" x14ac:dyDescent="0.35">
      <c r="A129" s="6">
        <v>127</v>
      </c>
      <c r="B129" s="6" t="s">
        <v>1653</v>
      </c>
      <c r="C129" s="6" t="s">
        <v>131</v>
      </c>
      <c r="D129" s="29" t="s">
        <v>580</v>
      </c>
      <c r="E129" s="30" t="s">
        <v>581</v>
      </c>
      <c r="F129" s="29" t="s">
        <v>582</v>
      </c>
      <c r="G129" s="33">
        <v>3.3579400000000001</v>
      </c>
      <c r="H129" s="102">
        <v>37.340150000000001</v>
      </c>
      <c r="I129" s="82" t="str">
        <f t="shared" si="1"/>
        <v>View Location</v>
      </c>
      <c r="J129" s="85"/>
    </row>
    <row r="130" spans="1:10" ht="14.5" x14ac:dyDescent="0.35">
      <c r="A130" s="6">
        <v>128</v>
      </c>
      <c r="B130" s="6" t="s">
        <v>516</v>
      </c>
      <c r="C130" s="54" t="s">
        <v>131</v>
      </c>
      <c r="D130" s="54" t="s">
        <v>610</v>
      </c>
      <c r="E130" s="46" t="s">
        <v>518</v>
      </c>
      <c r="F130" s="47" t="s">
        <v>611</v>
      </c>
      <c r="G130" s="55">
        <v>-3.37449946</v>
      </c>
      <c r="H130" s="101">
        <v>36.681445799999999</v>
      </c>
      <c r="I130" s="82" t="str">
        <f t="shared" si="1"/>
        <v>View Location</v>
      </c>
      <c r="J130" s="83"/>
    </row>
    <row r="131" spans="1:10" ht="14.5" x14ac:dyDescent="0.35">
      <c r="A131" s="6">
        <v>129</v>
      </c>
      <c r="B131" s="35" t="s">
        <v>634</v>
      </c>
      <c r="C131" s="35" t="s">
        <v>131</v>
      </c>
      <c r="D131" s="35" t="s">
        <v>635</v>
      </c>
      <c r="E131" s="36" t="s">
        <v>636</v>
      </c>
      <c r="F131" s="12" t="s">
        <v>637</v>
      </c>
      <c r="G131" s="13">
        <v>-3.3482099999999999</v>
      </c>
      <c r="H131" s="91">
        <v>37.343539999999997</v>
      </c>
      <c r="I131" s="82" t="str">
        <f t="shared" si="1"/>
        <v>View Location</v>
      </c>
      <c r="J131" s="83"/>
    </row>
    <row r="132" spans="1:10" ht="14.5" x14ac:dyDescent="0.35">
      <c r="A132" s="6">
        <v>130</v>
      </c>
      <c r="B132" s="56" t="s">
        <v>1654</v>
      </c>
      <c r="C132" s="56" t="s">
        <v>131</v>
      </c>
      <c r="D132" s="56" t="s">
        <v>641</v>
      </c>
      <c r="E132" s="57" t="s">
        <v>642</v>
      </c>
      <c r="F132" s="47" t="s">
        <v>643</v>
      </c>
      <c r="G132" s="42">
        <v>-3.348722</v>
      </c>
      <c r="H132" s="104">
        <v>37.337904000000002</v>
      </c>
      <c r="I132" s="82" t="str">
        <f t="shared" ref="I132:I194" si="2">HYPERLINK("https://www.google.com/maps?q=" &amp; G132 &amp; "," &amp; H132, "View Location")</f>
        <v>View Location</v>
      </c>
      <c r="J132" s="83"/>
    </row>
    <row r="133" spans="1:10" ht="14.5" x14ac:dyDescent="0.35">
      <c r="A133" s="6">
        <v>131</v>
      </c>
      <c r="B133" s="6" t="s">
        <v>29</v>
      </c>
      <c r="C133" s="6" t="s">
        <v>30</v>
      </c>
      <c r="D133" s="7" t="s">
        <v>31</v>
      </c>
      <c r="E133" s="8" t="s">
        <v>32</v>
      </c>
      <c r="F133" s="7" t="s">
        <v>33</v>
      </c>
      <c r="G133" s="10">
        <v>-2.4917799999999999</v>
      </c>
      <c r="H133" s="89">
        <v>32.897804000000001</v>
      </c>
      <c r="I133" s="82" t="str">
        <f t="shared" si="2"/>
        <v>View Location</v>
      </c>
      <c r="J133" s="83"/>
    </row>
    <row r="134" spans="1:10" ht="14.5" x14ac:dyDescent="0.35">
      <c r="A134" s="6">
        <v>132</v>
      </c>
      <c r="B134" s="6" t="s">
        <v>34</v>
      </c>
      <c r="C134" s="6" t="s">
        <v>30</v>
      </c>
      <c r="D134" s="7" t="s">
        <v>35</v>
      </c>
      <c r="E134" s="8" t="s">
        <v>36</v>
      </c>
      <c r="F134" s="7" t="s">
        <v>37</v>
      </c>
      <c r="G134" s="10">
        <v>-3.82911</v>
      </c>
      <c r="H134" s="89">
        <v>32.598199000000001</v>
      </c>
      <c r="I134" s="82" t="str">
        <f t="shared" si="2"/>
        <v>View Location</v>
      </c>
      <c r="J134" s="83"/>
    </row>
    <row r="135" spans="1:10" s="4" customFormat="1" ht="14.5" x14ac:dyDescent="0.35">
      <c r="A135" s="6">
        <v>133</v>
      </c>
      <c r="B135" s="6" t="s">
        <v>115</v>
      </c>
      <c r="C135" s="6" t="s">
        <v>30</v>
      </c>
      <c r="D135" s="7" t="s">
        <v>57</v>
      </c>
      <c r="E135" s="8" t="s">
        <v>116</v>
      </c>
      <c r="F135" s="29" t="s">
        <v>117</v>
      </c>
      <c r="G135" s="17">
        <v>-2.5943000000000001</v>
      </c>
      <c r="H135" s="93">
        <v>32.924599999999998</v>
      </c>
      <c r="I135" s="82" t="str">
        <f t="shared" si="2"/>
        <v>View Location</v>
      </c>
      <c r="J135" s="85"/>
    </row>
    <row r="136" spans="1:10" ht="14.5" x14ac:dyDescent="0.35">
      <c r="A136" s="6">
        <v>134</v>
      </c>
      <c r="B136" s="6" t="s">
        <v>172</v>
      </c>
      <c r="C136" s="6" t="s">
        <v>30</v>
      </c>
      <c r="D136" s="7" t="s">
        <v>174</v>
      </c>
      <c r="E136" s="24" t="s">
        <v>175</v>
      </c>
      <c r="F136" s="7" t="s">
        <v>176</v>
      </c>
      <c r="G136" s="9">
        <v>-2.521604</v>
      </c>
      <c r="H136" s="89">
        <v>32.911321999999998</v>
      </c>
      <c r="I136" s="82" t="str">
        <f t="shared" si="2"/>
        <v>View Location</v>
      </c>
      <c r="J136" s="83"/>
    </row>
    <row r="137" spans="1:10" ht="14.5" x14ac:dyDescent="0.35">
      <c r="A137" s="6">
        <v>135</v>
      </c>
      <c r="B137" s="6" t="s">
        <v>177</v>
      </c>
      <c r="C137" s="6" t="s">
        <v>30</v>
      </c>
      <c r="D137" s="7" t="s">
        <v>178</v>
      </c>
      <c r="E137" s="24" t="s">
        <v>179</v>
      </c>
      <c r="F137" s="7" t="s">
        <v>180</v>
      </c>
      <c r="G137" s="9">
        <v>-2.5179649999999998</v>
      </c>
      <c r="H137" s="89">
        <v>32.901972999999998</v>
      </c>
      <c r="I137" s="82" t="str">
        <f t="shared" si="2"/>
        <v>View Location</v>
      </c>
      <c r="J137" s="83"/>
    </row>
    <row r="138" spans="1:10" ht="14.5" x14ac:dyDescent="0.35">
      <c r="A138" s="6">
        <v>136</v>
      </c>
      <c r="B138" s="6" t="s">
        <v>196</v>
      </c>
      <c r="C138" s="6" t="s">
        <v>30</v>
      </c>
      <c r="D138" s="31" t="s">
        <v>197</v>
      </c>
      <c r="E138" s="24" t="s">
        <v>198</v>
      </c>
      <c r="F138" s="31" t="s">
        <v>199</v>
      </c>
      <c r="G138" s="20">
        <v>-2.5194548000000001</v>
      </c>
      <c r="H138" s="94">
        <v>32.902954299999998</v>
      </c>
      <c r="I138" s="82" t="str">
        <f t="shared" si="2"/>
        <v>View Location</v>
      </c>
      <c r="J138" s="83"/>
    </row>
    <row r="139" spans="1:10" ht="14.5" x14ac:dyDescent="0.35">
      <c r="A139" s="6">
        <v>137</v>
      </c>
      <c r="B139" s="6" t="s">
        <v>238</v>
      </c>
      <c r="C139" s="6" t="s">
        <v>30</v>
      </c>
      <c r="D139" s="7" t="s">
        <v>239</v>
      </c>
      <c r="E139" s="24" t="s">
        <v>240</v>
      </c>
      <c r="F139" s="7" t="s">
        <v>241</v>
      </c>
      <c r="G139" s="10">
        <v>-2.4809399999999999</v>
      </c>
      <c r="H139" s="90">
        <v>32.908769999999997</v>
      </c>
      <c r="I139" s="82" t="str">
        <f t="shared" si="2"/>
        <v>View Location</v>
      </c>
      <c r="J139" s="83"/>
    </row>
    <row r="140" spans="1:10" ht="14.5" x14ac:dyDescent="0.35">
      <c r="A140" s="6">
        <v>138</v>
      </c>
      <c r="B140" s="6" t="s">
        <v>311</v>
      </c>
      <c r="C140" s="6" t="s">
        <v>30</v>
      </c>
      <c r="D140" s="7" t="s">
        <v>312</v>
      </c>
      <c r="E140" s="8" t="s">
        <v>313</v>
      </c>
      <c r="F140" s="7" t="s">
        <v>1655</v>
      </c>
      <c r="G140" s="9">
        <v>-2.5189430000000002</v>
      </c>
      <c r="H140" s="89">
        <v>32.903233</v>
      </c>
      <c r="I140" s="82" t="str">
        <f t="shared" si="2"/>
        <v>View Location</v>
      </c>
      <c r="J140" s="83"/>
    </row>
    <row r="141" spans="1:10" ht="14.5" x14ac:dyDescent="0.35">
      <c r="A141" s="6">
        <v>139</v>
      </c>
      <c r="B141" s="47" t="s">
        <v>314</v>
      </c>
      <c r="C141" s="47" t="s">
        <v>30</v>
      </c>
      <c r="D141" s="12" t="s">
        <v>315</v>
      </c>
      <c r="E141" s="36" t="s">
        <v>316</v>
      </c>
      <c r="F141" s="12" t="s">
        <v>317</v>
      </c>
      <c r="G141" s="28">
        <v>-2.625127</v>
      </c>
      <c r="H141" s="96">
        <v>32.945844999999998</v>
      </c>
      <c r="I141" s="82" t="str">
        <f t="shared" si="2"/>
        <v>View Location</v>
      </c>
      <c r="J141" s="83"/>
    </row>
    <row r="142" spans="1:10" ht="14.5" x14ac:dyDescent="0.35">
      <c r="A142" s="6">
        <v>140</v>
      </c>
      <c r="B142" s="6" t="s">
        <v>320</v>
      </c>
      <c r="C142" s="6" t="s">
        <v>30</v>
      </c>
      <c r="D142" s="7" t="s">
        <v>321</v>
      </c>
      <c r="E142" s="8" t="s">
        <v>322</v>
      </c>
      <c r="F142" s="7" t="s">
        <v>323</v>
      </c>
      <c r="G142" s="9">
        <v>-2.5210319999999999</v>
      </c>
      <c r="H142" s="89">
        <v>32.905113</v>
      </c>
      <c r="I142" s="82" t="str">
        <f t="shared" si="2"/>
        <v>View Location</v>
      </c>
      <c r="J142" s="83"/>
    </row>
    <row r="143" spans="1:10" ht="14.5" x14ac:dyDescent="0.35">
      <c r="A143" s="6">
        <v>141</v>
      </c>
      <c r="B143" s="6" t="s">
        <v>324</v>
      </c>
      <c r="C143" s="6" t="s">
        <v>30</v>
      </c>
      <c r="D143" s="7" t="s">
        <v>325</v>
      </c>
      <c r="E143" s="8" t="s">
        <v>326</v>
      </c>
      <c r="F143" s="7" t="s">
        <v>327</v>
      </c>
      <c r="G143" s="9">
        <v>-2.0241489000000001</v>
      </c>
      <c r="H143" s="89">
        <v>33.872669999999999</v>
      </c>
      <c r="I143" s="82" t="str">
        <f t="shared" si="2"/>
        <v>View Location</v>
      </c>
      <c r="J143" s="83"/>
    </row>
    <row r="144" spans="1:10" ht="14.5" x14ac:dyDescent="0.35">
      <c r="A144" s="6">
        <v>142</v>
      </c>
      <c r="B144" s="6" t="s">
        <v>438</v>
      </c>
      <c r="C144" s="6" t="s">
        <v>30</v>
      </c>
      <c r="D144" s="7" t="s">
        <v>439</v>
      </c>
      <c r="E144" s="8" t="s">
        <v>440</v>
      </c>
      <c r="F144" s="7" t="s">
        <v>441</v>
      </c>
      <c r="G144" s="9">
        <v>-2.5064829999999998</v>
      </c>
      <c r="H144" s="89">
        <v>32.931643000000001</v>
      </c>
      <c r="I144" s="82" t="str">
        <f t="shared" si="2"/>
        <v>View Location</v>
      </c>
      <c r="J144" s="83"/>
    </row>
    <row r="145" spans="1:10" ht="14.5" x14ac:dyDescent="0.35">
      <c r="A145" s="6">
        <v>143</v>
      </c>
      <c r="B145" s="6" t="s">
        <v>446</v>
      </c>
      <c r="C145" s="6" t="s">
        <v>30</v>
      </c>
      <c r="D145" s="31" t="s">
        <v>447</v>
      </c>
      <c r="E145" s="24" t="s">
        <v>448</v>
      </c>
      <c r="F145" s="24">
        <v>80000011956</v>
      </c>
      <c r="G145" s="20">
        <v>-2.5586890000000002</v>
      </c>
      <c r="H145" s="94">
        <v>32.913032999999999</v>
      </c>
      <c r="I145" s="82" t="str">
        <f t="shared" si="2"/>
        <v>View Location</v>
      </c>
      <c r="J145" s="83"/>
    </row>
    <row r="146" spans="1:10" ht="14.5" x14ac:dyDescent="0.35">
      <c r="A146" s="6">
        <v>144</v>
      </c>
      <c r="B146" s="6" t="s">
        <v>520</v>
      </c>
      <c r="C146" s="6" t="s">
        <v>30</v>
      </c>
      <c r="D146" s="6" t="s">
        <v>521</v>
      </c>
      <c r="E146" s="11" t="s">
        <v>522</v>
      </c>
      <c r="F146" s="12" t="s">
        <v>523</v>
      </c>
      <c r="G146" s="13">
        <v>-2.5206140000000001</v>
      </c>
      <c r="H146" s="91">
        <v>32.905551000000003</v>
      </c>
      <c r="I146" s="82" t="str">
        <f t="shared" si="2"/>
        <v>View Location</v>
      </c>
      <c r="J146" s="83"/>
    </row>
    <row r="147" spans="1:10" ht="14.5" x14ac:dyDescent="0.35">
      <c r="A147" s="6">
        <v>145</v>
      </c>
      <c r="B147" s="6" t="s">
        <v>546</v>
      </c>
      <c r="C147" s="6" t="s">
        <v>30</v>
      </c>
      <c r="D147" s="6" t="s">
        <v>547</v>
      </c>
      <c r="E147" s="18" t="s">
        <v>548</v>
      </c>
      <c r="F147" s="19" t="s">
        <v>549</v>
      </c>
      <c r="G147" s="45">
        <v>-2.5242930000000001</v>
      </c>
      <c r="H147" s="106">
        <v>32.901617000000002</v>
      </c>
      <c r="I147" s="82" t="str">
        <f t="shared" si="2"/>
        <v>View Location</v>
      </c>
      <c r="J147" s="83"/>
    </row>
    <row r="148" spans="1:10" ht="14.5" x14ac:dyDescent="0.35">
      <c r="A148" s="6">
        <v>146</v>
      </c>
      <c r="B148" s="6" t="s">
        <v>1656</v>
      </c>
      <c r="C148" s="6" t="s">
        <v>30</v>
      </c>
      <c r="D148" s="19" t="s">
        <v>173</v>
      </c>
      <c r="E148" s="18" t="s">
        <v>566</v>
      </c>
      <c r="F148" s="37">
        <v>3300303</v>
      </c>
      <c r="G148" s="20">
        <v>-2.5225569999999999</v>
      </c>
      <c r="H148" s="94">
        <v>32.911465999999997</v>
      </c>
      <c r="I148" s="82" t="str">
        <f t="shared" si="2"/>
        <v>View Location</v>
      </c>
      <c r="J148" s="83"/>
    </row>
    <row r="149" spans="1:10" ht="14.5" x14ac:dyDescent="0.35">
      <c r="A149" s="6">
        <v>147</v>
      </c>
      <c r="B149" s="47" t="s">
        <v>567</v>
      </c>
      <c r="C149" s="47" t="s">
        <v>30</v>
      </c>
      <c r="D149" s="12" t="s">
        <v>568</v>
      </c>
      <c r="E149" s="36" t="s">
        <v>569</v>
      </c>
      <c r="F149" s="12" t="s">
        <v>570</v>
      </c>
      <c r="G149" s="28">
        <v>-2.5232410000000001</v>
      </c>
      <c r="H149" s="96">
        <v>32.911980999999997</v>
      </c>
      <c r="I149" s="82" t="str">
        <f t="shared" si="2"/>
        <v>View Location</v>
      </c>
      <c r="J149" s="83"/>
    </row>
    <row r="150" spans="1:10" ht="14.5" x14ac:dyDescent="0.35">
      <c r="A150" s="6">
        <v>148</v>
      </c>
      <c r="B150" s="54" t="s">
        <v>595</v>
      </c>
      <c r="C150" s="54" t="s">
        <v>30</v>
      </c>
      <c r="D150" s="35" t="s">
        <v>596</v>
      </c>
      <c r="E150" s="36" t="s">
        <v>316</v>
      </c>
      <c r="F150" s="12" t="s">
        <v>597</v>
      </c>
      <c r="G150" s="58">
        <v>-2.5223</v>
      </c>
      <c r="H150" s="111">
        <v>32.904299999999999</v>
      </c>
      <c r="I150" s="82" t="str">
        <f t="shared" si="2"/>
        <v>View Location</v>
      </c>
      <c r="J150" s="83"/>
    </row>
    <row r="151" spans="1:10" ht="14.5" x14ac:dyDescent="0.35">
      <c r="A151" s="6">
        <v>149</v>
      </c>
      <c r="B151" s="54" t="s">
        <v>602</v>
      </c>
      <c r="C151" s="54" t="s">
        <v>30</v>
      </c>
      <c r="D151" s="54" t="s">
        <v>603</v>
      </c>
      <c r="E151" s="46" t="s">
        <v>604</v>
      </c>
      <c r="F151" s="47" t="s">
        <v>605</v>
      </c>
      <c r="G151" s="20">
        <v>-2.5396619999999999</v>
      </c>
      <c r="H151" s="112">
        <v>32.955329999999996</v>
      </c>
      <c r="I151" s="82" t="str">
        <f t="shared" si="2"/>
        <v>View Location</v>
      </c>
      <c r="J151" s="83"/>
    </row>
    <row r="152" spans="1:10" ht="14.5" x14ac:dyDescent="0.35">
      <c r="A152" s="6">
        <v>150</v>
      </c>
      <c r="B152" s="54" t="s">
        <v>606</v>
      </c>
      <c r="C152" s="54" t="s">
        <v>30</v>
      </c>
      <c r="D152" s="54" t="s">
        <v>607</v>
      </c>
      <c r="E152" s="46" t="s">
        <v>608</v>
      </c>
      <c r="F152" s="47" t="s">
        <v>609</v>
      </c>
      <c r="G152" s="20">
        <v>-3.1835640000000001</v>
      </c>
      <c r="H152" s="99">
        <v>33.778610999999998</v>
      </c>
      <c r="I152" s="82" t="str">
        <f t="shared" si="2"/>
        <v>View Location</v>
      </c>
      <c r="J152" s="83"/>
    </row>
    <row r="153" spans="1:10" ht="14.5" x14ac:dyDescent="0.35">
      <c r="A153" s="6">
        <v>151</v>
      </c>
      <c r="B153" s="54" t="s">
        <v>614</v>
      </c>
      <c r="C153" s="54" t="s">
        <v>30</v>
      </c>
      <c r="D153" s="54" t="s">
        <v>615</v>
      </c>
      <c r="E153" s="46" t="s">
        <v>616</v>
      </c>
      <c r="F153" s="47" t="s">
        <v>617</v>
      </c>
      <c r="G153" s="42">
        <v>-2.513198</v>
      </c>
      <c r="H153" s="104">
        <v>32.972462999999998</v>
      </c>
      <c r="I153" s="82" t="str">
        <f t="shared" si="2"/>
        <v>View Location</v>
      </c>
      <c r="J153" s="83"/>
    </row>
    <row r="154" spans="1:10" ht="14.5" x14ac:dyDescent="0.35">
      <c r="A154" s="6">
        <v>152</v>
      </c>
      <c r="B154" s="6" t="s">
        <v>148</v>
      </c>
      <c r="C154" s="6" t="s">
        <v>105</v>
      </c>
      <c r="D154" s="7" t="s">
        <v>149</v>
      </c>
      <c r="E154" s="8" t="s">
        <v>150</v>
      </c>
      <c r="F154" s="7" t="s">
        <v>151</v>
      </c>
      <c r="G154" s="10">
        <v>-6.8170599999999997</v>
      </c>
      <c r="H154" s="90">
        <v>39.239089999999997</v>
      </c>
      <c r="I154" s="82" t="str">
        <f t="shared" si="2"/>
        <v>View Location</v>
      </c>
      <c r="J154" s="83"/>
    </row>
    <row r="155" spans="1:10" ht="14.5" x14ac:dyDescent="0.35">
      <c r="A155" s="6">
        <v>153</v>
      </c>
      <c r="B155" s="6" t="s">
        <v>152</v>
      </c>
      <c r="C155" s="6" t="s">
        <v>105</v>
      </c>
      <c r="D155" s="7" t="s">
        <v>153</v>
      </c>
      <c r="E155" s="8" t="s">
        <v>154</v>
      </c>
      <c r="F155" s="7" t="s">
        <v>155</v>
      </c>
      <c r="G155" s="10">
        <v>-6.8170599999999997</v>
      </c>
      <c r="H155" s="90">
        <v>39.239089999999997</v>
      </c>
      <c r="I155" s="82" t="str">
        <f t="shared" si="2"/>
        <v>View Location</v>
      </c>
      <c r="J155" s="83"/>
    </row>
    <row r="156" spans="1:10" ht="14.5" x14ac:dyDescent="0.35">
      <c r="A156" s="6">
        <v>154</v>
      </c>
      <c r="B156" s="6" t="s">
        <v>509</v>
      </c>
      <c r="C156" s="6" t="s">
        <v>105</v>
      </c>
      <c r="D156" s="29" t="s">
        <v>510</v>
      </c>
      <c r="E156" s="30" t="s">
        <v>511</v>
      </c>
      <c r="F156" s="29" t="s">
        <v>512</v>
      </c>
      <c r="G156" s="32">
        <v>-6.8689169999999997</v>
      </c>
      <c r="H156" s="98">
        <v>39.193587000000001</v>
      </c>
      <c r="I156" s="82" t="str">
        <f t="shared" si="2"/>
        <v>View Location</v>
      </c>
      <c r="J156" s="83"/>
    </row>
    <row r="157" spans="1:10" ht="14.5" x14ac:dyDescent="0.35">
      <c r="A157" s="6">
        <v>155</v>
      </c>
      <c r="B157" s="54" t="s">
        <v>528</v>
      </c>
      <c r="C157" s="54" t="s">
        <v>105</v>
      </c>
      <c r="D157" s="54" t="s">
        <v>529</v>
      </c>
      <c r="E157" s="46" t="s">
        <v>530</v>
      </c>
      <c r="F157" s="47" t="s">
        <v>531</v>
      </c>
      <c r="G157" s="42" t="s">
        <v>532</v>
      </c>
      <c r="H157" s="104" t="s">
        <v>533</v>
      </c>
      <c r="I157" s="82" t="str">
        <f t="shared" si="2"/>
        <v>View Location</v>
      </c>
      <c r="J157" s="83"/>
    </row>
    <row r="158" spans="1:10" ht="14.5" x14ac:dyDescent="0.35">
      <c r="A158" s="6">
        <v>156</v>
      </c>
      <c r="B158" s="54" t="s">
        <v>550</v>
      </c>
      <c r="C158" s="54" t="s">
        <v>105</v>
      </c>
      <c r="D158" s="54" t="s">
        <v>551</v>
      </c>
      <c r="E158" s="46" t="s">
        <v>552</v>
      </c>
      <c r="F158" s="47" t="s">
        <v>553</v>
      </c>
      <c r="G158" s="42" t="s">
        <v>554</v>
      </c>
      <c r="H158" s="104" t="s">
        <v>555</v>
      </c>
      <c r="I158" s="82" t="str">
        <f t="shared" si="2"/>
        <v>View Location</v>
      </c>
      <c r="J158" s="83"/>
    </row>
    <row r="159" spans="1:10" ht="14.5" x14ac:dyDescent="0.35">
      <c r="A159" s="6">
        <v>157</v>
      </c>
      <c r="B159" s="54" t="s">
        <v>571</v>
      </c>
      <c r="C159" s="54" t="s">
        <v>105</v>
      </c>
      <c r="D159" s="54" t="s">
        <v>572</v>
      </c>
      <c r="E159" s="46" t="s">
        <v>573</v>
      </c>
      <c r="F159" s="47" t="s">
        <v>574</v>
      </c>
      <c r="G159" s="59">
        <v>-6.84361</v>
      </c>
      <c r="H159" s="104" t="s">
        <v>575</v>
      </c>
      <c r="I159" s="82" t="str">
        <f t="shared" si="2"/>
        <v>View Location</v>
      </c>
      <c r="J159" s="83"/>
    </row>
    <row r="160" spans="1:10" ht="14.5" x14ac:dyDescent="0.35">
      <c r="A160" s="6">
        <v>158</v>
      </c>
      <c r="B160" s="54" t="s">
        <v>583</v>
      </c>
      <c r="C160" s="54" t="s">
        <v>105</v>
      </c>
      <c r="D160" s="54" t="s">
        <v>584</v>
      </c>
      <c r="E160" s="46" t="s">
        <v>585</v>
      </c>
      <c r="F160" s="47" t="s">
        <v>586</v>
      </c>
      <c r="G160" s="60" t="s">
        <v>587</v>
      </c>
      <c r="H160" s="104" t="s">
        <v>588</v>
      </c>
      <c r="I160" s="82" t="str">
        <f t="shared" si="2"/>
        <v>View Location</v>
      </c>
      <c r="J160" s="83"/>
    </row>
    <row r="161" spans="1:10" ht="14.5" x14ac:dyDescent="0.35">
      <c r="A161" s="6">
        <v>159</v>
      </c>
      <c r="B161" s="54" t="s">
        <v>589</v>
      </c>
      <c r="C161" s="54" t="s">
        <v>105</v>
      </c>
      <c r="D161" s="54" t="s">
        <v>590</v>
      </c>
      <c r="E161" s="46" t="s">
        <v>591</v>
      </c>
      <c r="F161" s="47" t="s">
        <v>592</v>
      </c>
      <c r="G161" s="60" t="s">
        <v>593</v>
      </c>
      <c r="H161" s="104" t="s">
        <v>594</v>
      </c>
      <c r="I161" s="82" t="str">
        <f t="shared" si="2"/>
        <v>View Location</v>
      </c>
      <c r="J161" s="83"/>
    </row>
    <row r="162" spans="1:10" ht="14.5" x14ac:dyDescent="0.35">
      <c r="A162" s="6">
        <v>160</v>
      </c>
      <c r="B162" s="6" t="s">
        <v>163</v>
      </c>
      <c r="C162" s="6" t="s">
        <v>164</v>
      </c>
      <c r="D162" s="7" t="s">
        <v>165</v>
      </c>
      <c r="E162" s="24" t="s">
        <v>166</v>
      </c>
      <c r="F162" s="7" t="s">
        <v>167</v>
      </c>
      <c r="G162" s="9">
        <v>-6.7935119999999998</v>
      </c>
      <c r="H162" s="89">
        <v>39.264175999999999</v>
      </c>
      <c r="I162" s="82" t="str">
        <f t="shared" si="2"/>
        <v>View Location</v>
      </c>
      <c r="J162" s="83"/>
    </row>
    <row r="163" spans="1:10" ht="14.5" x14ac:dyDescent="0.35">
      <c r="A163" s="6">
        <v>161</v>
      </c>
      <c r="B163" s="6" t="s">
        <v>181</v>
      </c>
      <c r="C163" s="6" t="s">
        <v>164</v>
      </c>
      <c r="D163" s="31" t="s">
        <v>182</v>
      </c>
      <c r="E163" s="24" t="s">
        <v>183</v>
      </c>
      <c r="F163" s="37">
        <v>80000010789</v>
      </c>
      <c r="G163" s="20">
        <v>-6.8159229999999997</v>
      </c>
      <c r="H163" s="94">
        <v>39.220897999999998</v>
      </c>
      <c r="I163" s="82" t="str">
        <f t="shared" si="2"/>
        <v>View Location</v>
      </c>
      <c r="J163" s="83"/>
    </row>
    <row r="164" spans="1:10" ht="14.5" x14ac:dyDescent="0.35">
      <c r="A164" s="6">
        <v>162</v>
      </c>
      <c r="B164" s="6" t="s">
        <v>215</v>
      </c>
      <c r="C164" s="6" t="s">
        <v>164</v>
      </c>
      <c r="D164" s="31" t="s">
        <v>216</v>
      </c>
      <c r="E164" s="24" t="s">
        <v>217</v>
      </c>
      <c r="F164" s="31" t="s">
        <v>218</v>
      </c>
      <c r="G164" s="20">
        <v>-6.7690070000000002</v>
      </c>
      <c r="H164" s="94">
        <v>39.267581999999997</v>
      </c>
      <c r="I164" s="82" t="str">
        <f t="shared" si="2"/>
        <v>View Location</v>
      </c>
      <c r="J164" s="83"/>
    </row>
    <row r="165" spans="1:10" ht="14.5" x14ac:dyDescent="0.35">
      <c r="A165" s="6">
        <v>163</v>
      </c>
      <c r="B165" s="6" t="s">
        <v>1657</v>
      </c>
      <c r="C165" s="6" t="s">
        <v>164</v>
      </c>
      <c r="D165" s="51" t="s">
        <v>472</v>
      </c>
      <c r="E165" s="52" t="s">
        <v>473</v>
      </c>
      <c r="F165" s="51" t="s">
        <v>474</v>
      </c>
      <c r="G165" s="53">
        <v>-6.781968</v>
      </c>
      <c r="H165" s="109">
        <v>39.222951999999999</v>
      </c>
      <c r="I165" s="82" t="str">
        <f t="shared" si="2"/>
        <v>View Location</v>
      </c>
      <c r="J165" s="83"/>
    </row>
    <row r="166" spans="1:10" ht="14.5" x14ac:dyDescent="0.35">
      <c r="A166" s="6">
        <v>164</v>
      </c>
      <c r="B166" s="6" t="s">
        <v>513</v>
      </c>
      <c r="C166" s="6" t="s">
        <v>164</v>
      </c>
      <c r="D166" s="29" t="s">
        <v>82</v>
      </c>
      <c r="E166" s="30" t="s">
        <v>514</v>
      </c>
      <c r="F166" s="29" t="s">
        <v>515</v>
      </c>
      <c r="G166" s="33">
        <v>-6.8746400000000003</v>
      </c>
      <c r="H166" s="102">
        <v>39.343470000000003</v>
      </c>
      <c r="I166" s="82" t="str">
        <f t="shared" si="2"/>
        <v>View Location</v>
      </c>
      <c r="J166" s="83"/>
    </row>
    <row r="167" spans="1:10" ht="14.5" x14ac:dyDescent="0.35">
      <c r="A167" s="6">
        <v>165</v>
      </c>
      <c r="B167" s="6" t="s">
        <v>69</v>
      </c>
      <c r="C167" s="6" t="s">
        <v>70</v>
      </c>
      <c r="D167" s="7" t="s">
        <v>71</v>
      </c>
      <c r="E167" s="8" t="s">
        <v>72</v>
      </c>
      <c r="F167" s="7" t="s">
        <v>73</v>
      </c>
      <c r="G167" s="10">
        <v>-6.7643899999999997</v>
      </c>
      <c r="H167" s="89">
        <v>39.273674999999997</v>
      </c>
      <c r="I167" s="82" t="str">
        <f t="shared" si="2"/>
        <v>View Location</v>
      </c>
      <c r="J167" s="83"/>
    </row>
    <row r="168" spans="1:10" ht="14.5" x14ac:dyDescent="0.35">
      <c r="A168" s="6">
        <v>166</v>
      </c>
      <c r="B168" s="6" t="s">
        <v>77</v>
      </c>
      <c r="C168" s="6" t="s">
        <v>70</v>
      </c>
      <c r="D168" s="7" t="s">
        <v>78</v>
      </c>
      <c r="E168" s="25" t="s">
        <v>79</v>
      </c>
      <c r="F168" s="7" t="s">
        <v>80</v>
      </c>
      <c r="G168" s="9">
        <v>-6.7683169999999997</v>
      </c>
      <c r="H168" s="89">
        <v>39.269616999999997</v>
      </c>
      <c r="I168" s="82" t="str">
        <f t="shared" si="2"/>
        <v>View Location</v>
      </c>
      <c r="J168" s="83"/>
    </row>
    <row r="169" spans="1:10" ht="14.5" x14ac:dyDescent="0.35">
      <c r="A169" s="6">
        <v>167</v>
      </c>
      <c r="B169" s="6" t="s">
        <v>81</v>
      </c>
      <c r="C169" s="6" t="s">
        <v>70</v>
      </c>
      <c r="D169" s="19" t="s">
        <v>82</v>
      </c>
      <c r="E169" s="18" t="s">
        <v>83</v>
      </c>
      <c r="F169" s="19" t="s">
        <v>84</v>
      </c>
      <c r="G169" s="49">
        <v>-3.1543000000000001</v>
      </c>
      <c r="H169" s="113">
        <v>39.863700000000001</v>
      </c>
      <c r="I169" s="82" t="str">
        <f t="shared" si="2"/>
        <v>View Location</v>
      </c>
      <c r="J169" s="83"/>
    </row>
    <row r="170" spans="1:10" ht="14.5" x14ac:dyDescent="0.35">
      <c r="A170" s="6">
        <v>168</v>
      </c>
      <c r="B170" s="6" t="s">
        <v>126</v>
      </c>
      <c r="C170" s="6" t="s">
        <v>70</v>
      </c>
      <c r="D170" s="29" t="s">
        <v>127</v>
      </c>
      <c r="E170" s="30" t="s">
        <v>128</v>
      </c>
      <c r="F170" s="29" t="s">
        <v>129</v>
      </c>
      <c r="G170" s="33">
        <v>-6.855524</v>
      </c>
      <c r="H170" s="98">
        <v>39.263446999999999</v>
      </c>
      <c r="I170" s="82" t="str">
        <f t="shared" si="2"/>
        <v>View Location</v>
      </c>
      <c r="J170" s="83"/>
    </row>
    <row r="171" spans="1:10" ht="14.5" x14ac:dyDescent="0.35">
      <c r="A171" s="6">
        <v>169</v>
      </c>
      <c r="B171" s="6" t="s">
        <v>168</v>
      </c>
      <c r="C171" s="6" t="s">
        <v>70</v>
      </c>
      <c r="D171" s="7" t="s">
        <v>169</v>
      </c>
      <c r="E171" s="24" t="s">
        <v>170</v>
      </c>
      <c r="F171" s="7" t="s">
        <v>171</v>
      </c>
      <c r="G171" s="9">
        <v>-6.8026460000000002</v>
      </c>
      <c r="H171" s="89">
        <v>39.258232999999997</v>
      </c>
      <c r="I171" s="82" t="str">
        <f t="shared" si="2"/>
        <v>View Location</v>
      </c>
      <c r="J171" s="83"/>
    </row>
    <row r="172" spans="1:10" ht="14.5" x14ac:dyDescent="0.35">
      <c r="A172" s="6">
        <v>170</v>
      </c>
      <c r="B172" s="6" t="s">
        <v>219</v>
      </c>
      <c r="C172" s="6" t="s">
        <v>70</v>
      </c>
      <c r="D172" s="31" t="s">
        <v>220</v>
      </c>
      <c r="E172" s="24" t="s">
        <v>221</v>
      </c>
      <c r="F172" s="31" t="s">
        <v>222</v>
      </c>
      <c r="G172" s="20">
        <v>-6.7883490000000002</v>
      </c>
      <c r="H172" s="94">
        <v>39.216966999999997</v>
      </c>
      <c r="I172" s="82" t="str">
        <f t="shared" si="2"/>
        <v>View Location</v>
      </c>
      <c r="J172" s="83"/>
    </row>
    <row r="173" spans="1:10" ht="14.5" x14ac:dyDescent="0.35">
      <c r="A173" s="6">
        <v>171</v>
      </c>
      <c r="B173" s="6" t="s">
        <v>223</v>
      </c>
      <c r="C173" s="6" t="s">
        <v>70</v>
      </c>
      <c r="D173" s="31" t="s">
        <v>224</v>
      </c>
      <c r="E173" s="24" t="s">
        <v>221</v>
      </c>
      <c r="F173" s="31" t="s">
        <v>225</v>
      </c>
      <c r="G173" s="20">
        <v>-6.7865479999999998</v>
      </c>
      <c r="H173" s="107">
        <v>39.20617</v>
      </c>
      <c r="I173" s="82" t="str">
        <f t="shared" si="2"/>
        <v>View Location</v>
      </c>
      <c r="J173" s="83"/>
    </row>
    <row r="174" spans="1:10" ht="14.5" x14ac:dyDescent="0.35">
      <c r="A174" s="6">
        <v>172</v>
      </c>
      <c r="B174" s="6" t="s">
        <v>363</v>
      </c>
      <c r="C174" s="6" t="s">
        <v>70</v>
      </c>
      <c r="D174" s="31" t="s">
        <v>364</v>
      </c>
      <c r="E174" s="24" t="s">
        <v>365</v>
      </c>
      <c r="F174" s="31" t="s">
        <v>366</v>
      </c>
      <c r="G174" s="20">
        <v>-6.7765849999999999</v>
      </c>
      <c r="H174" s="94">
        <v>39.270480999999997</v>
      </c>
      <c r="I174" s="82" t="str">
        <f t="shared" si="2"/>
        <v>View Location</v>
      </c>
      <c r="J174" s="83"/>
    </row>
    <row r="175" spans="1:10" ht="14.5" x14ac:dyDescent="0.35">
      <c r="A175" s="6">
        <v>173</v>
      </c>
      <c r="B175" s="61" t="s">
        <v>1658</v>
      </c>
      <c r="C175" s="54" t="s">
        <v>105</v>
      </c>
      <c r="D175" s="61" t="s">
        <v>684</v>
      </c>
      <c r="E175" s="46" t="s">
        <v>686</v>
      </c>
      <c r="F175" s="47" t="s">
        <v>685</v>
      </c>
      <c r="G175" s="42">
        <v>-6.8396499999999998</v>
      </c>
      <c r="H175" s="104">
        <v>39.255899999999997</v>
      </c>
      <c r="I175" s="82" t="str">
        <f t="shared" si="2"/>
        <v>View Location</v>
      </c>
      <c r="J175" s="83"/>
    </row>
    <row r="176" spans="1:10" ht="14.5" x14ac:dyDescent="0.35">
      <c r="A176" s="6">
        <v>174</v>
      </c>
      <c r="B176" s="40" t="s">
        <v>652</v>
      </c>
      <c r="C176" s="40" t="s">
        <v>9</v>
      </c>
      <c r="D176" s="40" t="s">
        <v>653</v>
      </c>
      <c r="E176" s="62" t="s">
        <v>654</v>
      </c>
      <c r="F176" s="63" t="s">
        <v>655</v>
      </c>
      <c r="G176" s="64">
        <v>-3.36232</v>
      </c>
      <c r="H176" s="114">
        <v>36.668900000000001</v>
      </c>
      <c r="I176" s="82" t="str">
        <f t="shared" si="2"/>
        <v>View Location</v>
      </c>
      <c r="J176" s="83"/>
    </row>
    <row r="177" spans="1:10" ht="14.5" x14ac:dyDescent="0.35">
      <c r="A177" s="6">
        <v>175</v>
      </c>
      <c r="B177" s="40" t="s">
        <v>656</v>
      </c>
      <c r="C177" s="40" t="s">
        <v>9</v>
      </c>
      <c r="D177" s="40" t="s">
        <v>657</v>
      </c>
      <c r="E177" s="62" t="s">
        <v>658</v>
      </c>
      <c r="F177" s="63" t="s">
        <v>659</v>
      </c>
      <c r="G177" s="64">
        <v>-3.3724799999999999</v>
      </c>
      <c r="H177" s="114">
        <v>36.692019999999999</v>
      </c>
      <c r="I177" s="82" t="str">
        <f t="shared" si="2"/>
        <v>View Location</v>
      </c>
      <c r="J177" s="83"/>
    </row>
    <row r="178" spans="1:10" ht="14.5" x14ac:dyDescent="0.35">
      <c r="A178" s="6">
        <v>176</v>
      </c>
      <c r="B178" s="54" t="s">
        <v>665</v>
      </c>
      <c r="C178" s="54" t="s">
        <v>131</v>
      </c>
      <c r="D178" s="54" t="s">
        <v>682</v>
      </c>
      <c r="E178" s="46" t="s">
        <v>687</v>
      </c>
      <c r="F178" s="47" t="s">
        <v>683</v>
      </c>
      <c r="G178" s="42">
        <v>-3.3582700000000001</v>
      </c>
      <c r="H178" s="104">
        <v>37.339880000000001</v>
      </c>
      <c r="I178" s="82" t="str">
        <f t="shared" si="2"/>
        <v>View Location</v>
      </c>
      <c r="J178" s="83"/>
    </row>
    <row r="179" spans="1:10" ht="13.5" customHeight="1" x14ac:dyDescent="0.35">
      <c r="A179" s="6">
        <v>177</v>
      </c>
      <c r="B179" s="54" t="s">
        <v>666</v>
      </c>
      <c r="C179" s="54" t="s">
        <v>30</v>
      </c>
      <c r="D179" s="54" t="s">
        <v>669</v>
      </c>
      <c r="E179" s="46" t="s">
        <v>688</v>
      </c>
      <c r="F179" s="47" t="s">
        <v>670</v>
      </c>
      <c r="G179" s="42">
        <v>-2.4719679999999999</v>
      </c>
      <c r="H179" s="104">
        <v>32.934058</v>
      </c>
      <c r="I179" s="82" t="str">
        <f t="shared" si="2"/>
        <v>View Location</v>
      </c>
      <c r="J179" s="83"/>
    </row>
    <row r="180" spans="1:10" ht="14.5" x14ac:dyDescent="0.35">
      <c r="A180" s="6">
        <v>178</v>
      </c>
      <c r="B180" s="54" t="s">
        <v>667</v>
      </c>
      <c r="C180" s="54" t="s">
        <v>671</v>
      </c>
      <c r="D180" s="54" t="s">
        <v>672</v>
      </c>
      <c r="E180" s="46" t="s">
        <v>689</v>
      </c>
      <c r="F180" s="47" t="s">
        <v>673</v>
      </c>
      <c r="G180" s="42">
        <v>-3.3694769999999998</v>
      </c>
      <c r="H180" s="104">
        <v>36.673717000000003</v>
      </c>
      <c r="I180" s="82" t="str">
        <f t="shared" si="2"/>
        <v>View Location</v>
      </c>
      <c r="J180" s="83"/>
    </row>
    <row r="181" spans="1:10" ht="14.5" x14ac:dyDescent="0.35">
      <c r="A181" s="6">
        <v>179</v>
      </c>
      <c r="B181" s="54" t="s">
        <v>668</v>
      </c>
      <c r="C181" s="54" t="s">
        <v>671</v>
      </c>
      <c r="D181" s="54" t="s">
        <v>674</v>
      </c>
      <c r="E181" s="46" t="s">
        <v>690</v>
      </c>
      <c r="F181" s="47" t="s">
        <v>675</v>
      </c>
      <c r="G181" s="42">
        <v>-3.2221000000000002</v>
      </c>
      <c r="H181" s="104">
        <v>36.411200000000001</v>
      </c>
      <c r="I181" s="82" t="str">
        <f t="shared" si="2"/>
        <v>View Location</v>
      </c>
      <c r="J181" s="83"/>
    </row>
    <row r="182" spans="1:10" ht="14.5" x14ac:dyDescent="0.35">
      <c r="A182" s="6">
        <v>180</v>
      </c>
      <c r="B182" s="54" t="s">
        <v>1659</v>
      </c>
      <c r="C182" s="54" t="s">
        <v>671</v>
      </c>
      <c r="D182" s="54" t="s">
        <v>676</v>
      </c>
      <c r="E182" s="46" t="s">
        <v>691</v>
      </c>
      <c r="F182" s="47" t="s">
        <v>677</v>
      </c>
      <c r="G182" s="42">
        <v>-3.2217150000000001</v>
      </c>
      <c r="H182" s="104">
        <v>36.512309999999999</v>
      </c>
      <c r="I182" s="82" t="str">
        <f t="shared" si="2"/>
        <v>View Location</v>
      </c>
      <c r="J182" s="83"/>
    </row>
    <row r="183" spans="1:10" ht="14.5" x14ac:dyDescent="0.35">
      <c r="A183" s="6">
        <v>181</v>
      </c>
      <c r="B183" s="54" t="s">
        <v>1660</v>
      </c>
      <c r="C183" s="54" t="s">
        <v>671</v>
      </c>
      <c r="D183" s="54" t="s">
        <v>678</v>
      </c>
      <c r="E183" s="46" t="s">
        <v>692</v>
      </c>
      <c r="F183" s="47" t="s">
        <v>679</v>
      </c>
      <c r="G183" s="42">
        <v>-3.5496850000000002</v>
      </c>
      <c r="H183" s="104">
        <v>36.100881999999999</v>
      </c>
      <c r="I183" s="82" t="str">
        <f t="shared" si="2"/>
        <v>View Location</v>
      </c>
      <c r="J183" s="83"/>
    </row>
    <row r="184" spans="1:10" ht="14.5" x14ac:dyDescent="0.35">
      <c r="A184" s="6">
        <v>182</v>
      </c>
      <c r="B184" s="54" t="s">
        <v>1661</v>
      </c>
      <c r="C184" s="54" t="s">
        <v>671</v>
      </c>
      <c r="D184" s="54" t="s">
        <v>680</v>
      </c>
      <c r="E184" s="46" t="s">
        <v>693</v>
      </c>
      <c r="F184" s="47" t="s">
        <v>681</v>
      </c>
      <c r="G184" s="42">
        <v>-3.3498199999999998</v>
      </c>
      <c r="H184" s="104">
        <v>36.682229999999997</v>
      </c>
      <c r="I184" s="82" t="str">
        <f t="shared" si="2"/>
        <v>View Location</v>
      </c>
      <c r="J184" s="83"/>
    </row>
    <row r="185" spans="1:10" ht="14.5" x14ac:dyDescent="0.35">
      <c r="A185" s="6">
        <v>183</v>
      </c>
      <c r="B185" s="6" t="s">
        <v>694</v>
      </c>
      <c r="C185" s="6" t="s">
        <v>30</v>
      </c>
      <c r="D185" s="6" t="s">
        <v>695</v>
      </c>
      <c r="E185" s="18" t="s">
        <v>696</v>
      </c>
      <c r="F185" s="63" t="s">
        <v>712</v>
      </c>
      <c r="G185" s="64">
        <v>-2.5210750000000002</v>
      </c>
      <c r="H185" s="114">
        <v>32.904459000000003</v>
      </c>
      <c r="I185" s="82" t="str">
        <f t="shared" si="2"/>
        <v>View Location</v>
      </c>
      <c r="J185" s="83"/>
    </row>
    <row r="186" spans="1:10" ht="14.5" x14ac:dyDescent="0.35">
      <c r="A186" s="6">
        <v>184</v>
      </c>
      <c r="B186" s="6" t="s">
        <v>697</v>
      </c>
      <c r="C186" s="6" t="s">
        <v>30</v>
      </c>
      <c r="D186" s="6" t="s">
        <v>698</v>
      </c>
      <c r="E186" s="18" t="s">
        <v>699</v>
      </c>
      <c r="F186" s="63" t="s">
        <v>713</v>
      </c>
      <c r="G186" s="64">
        <v>-2.490742</v>
      </c>
      <c r="H186" s="114">
        <v>32.897100000000002</v>
      </c>
      <c r="I186" s="82" t="str">
        <f t="shared" si="2"/>
        <v>View Location</v>
      </c>
      <c r="J186" s="83"/>
    </row>
    <row r="187" spans="1:10" ht="14.5" x14ac:dyDescent="0.35">
      <c r="A187" s="6">
        <v>185</v>
      </c>
      <c r="B187" s="6" t="s">
        <v>700</v>
      </c>
      <c r="C187" s="6" t="s">
        <v>9</v>
      </c>
      <c r="D187" s="6" t="s">
        <v>701</v>
      </c>
      <c r="E187" s="18" t="s">
        <v>702</v>
      </c>
      <c r="F187" s="47" t="s">
        <v>714</v>
      </c>
      <c r="G187" s="42">
        <v>-3.3816989999999998</v>
      </c>
      <c r="H187" s="104">
        <v>36.709249999999997</v>
      </c>
      <c r="I187" s="82" t="str">
        <f t="shared" si="2"/>
        <v>View Location</v>
      </c>
      <c r="J187" s="83"/>
    </row>
    <row r="188" spans="1:10" ht="14.5" x14ac:dyDescent="0.35">
      <c r="A188" s="6">
        <v>186</v>
      </c>
      <c r="B188" s="6" t="s">
        <v>703</v>
      </c>
      <c r="C188" s="6" t="s">
        <v>9</v>
      </c>
      <c r="D188" s="6" t="s">
        <v>704</v>
      </c>
      <c r="E188" s="18" t="s">
        <v>705</v>
      </c>
      <c r="F188" s="47" t="s">
        <v>715</v>
      </c>
      <c r="G188" s="42">
        <v>-3.4346839999999998</v>
      </c>
      <c r="H188" s="104">
        <v>36.679811999999998</v>
      </c>
      <c r="I188" s="82" t="str">
        <f t="shared" si="2"/>
        <v>View Location</v>
      </c>
      <c r="J188" s="83"/>
    </row>
    <row r="189" spans="1:10" ht="14.5" x14ac:dyDescent="0.35">
      <c r="A189" s="6">
        <v>187</v>
      </c>
      <c r="B189" s="6" t="s">
        <v>706</v>
      </c>
      <c r="C189" s="6" t="s">
        <v>30</v>
      </c>
      <c r="D189" s="6" t="s">
        <v>707</v>
      </c>
      <c r="E189" s="18" t="s">
        <v>708</v>
      </c>
      <c r="F189" s="47" t="s">
        <v>716</v>
      </c>
      <c r="G189" s="42">
        <v>-2.531539</v>
      </c>
      <c r="H189" s="104">
        <v>32.940244</v>
      </c>
      <c r="I189" s="82" t="str">
        <f t="shared" si="2"/>
        <v>View Location</v>
      </c>
      <c r="J189" s="83"/>
    </row>
    <row r="190" spans="1:10" ht="14.5" x14ac:dyDescent="0.35">
      <c r="A190" s="6">
        <v>188</v>
      </c>
      <c r="B190" s="6" t="s">
        <v>709</v>
      </c>
      <c r="C190" s="6" t="s">
        <v>70</v>
      </c>
      <c r="D190" s="6" t="s">
        <v>710</v>
      </c>
      <c r="E190" s="18" t="s">
        <v>711</v>
      </c>
      <c r="F190" s="47" t="s">
        <v>717</v>
      </c>
      <c r="G190" s="42">
        <v>-6.8193999999999999</v>
      </c>
      <c r="H190" s="104">
        <v>39.258270000000003</v>
      </c>
      <c r="I190" s="82" t="str">
        <f t="shared" si="2"/>
        <v>View Location</v>
      </c>
      <c r="J190" s="83"/>
    </row>
    <row r="191" spans="1:10" ht="14.5" x14ac:dyDescent="0.35">
      <c r="A191" s="6">
        <v>189</v>
      </c>
      <c r="B191" s="6" t="s">
        <v>718</v>
      </c>
      <c r="C191" s="54" t="s">
        <v>131</v>
      </c>
      <c r="D191" s="54" t="s">
        <v>721</v>
      </c>
      <c r="E191" s="46" t="s">
        <v>727</v>
      </c>
      <c r="F191" s="47" t="s">
        <v>722</v>
      </c>
      <c r="G191" s="42">
        <v>-3.3816999999999999</v>
      </c>
      <c r="H191" s="104">
        <v>37.320520000000002</v>
      </c>
      <c r="I191" s="82" t="str">
        <f t="shared" si="2"/>
        <v>View Location</v>
      </c>
      <c r="J191" s="83"/>
    </row>
    <row r="192" spans="1:10" ht="14.5" x14ac:dyDescent="0.35">
      <c r="A192" s="6">
        <v>190</v>
      </c>
      <c r="B192" s="6" t="s">
        <v>719</v>
      </c>
      <c r="C192" s="54" t="s">
        <v>9</v>
      </c>
      <c r="D192" s="54" t="s">
        <v>723</v>
      </c>
      <c r="E192" s="46" t="s">
        <v>728</v>
      </c>
      <c r="F192" s="47" t="s">
        <v>724</v>
      </c>
      <c r="G192" s="42">
        <v>-3.3539500000000002</v>
      </c>
      <c r="H192" s="104">
        <v>37.335360000000001</v>
      </c>
      <c r="I192" s="82" t="str">
        <f t="shared" si="2"/>
        <v>View Location</v>
      </c>
      <c r="J192" s="83"/>
    </row>
    <row r="193" spans="1:10" ht="14.5" x14ac:dyDescent="0.35">
      <c r="A193" s="6">
        <v>191</v>
      </c>
      <c r="B193" s="6" t="s">
        <v>719</v>
      </c>
      <c r="C193" s="54" t="s">
        <v>131</v>
      </c>
      <c r="D193" s="54" t="s">
        <v>725</v>
      </c>
      <c r="E193" s="46" t="s">
        <v>729</v>
      </c>
      <c r="F193" s="47" t="s">
        <v>1662</v>
      </c>
      <c r="G193" s="42">
        <v>-3.34782</v>
      </c>
      <c r="H193" s="104">
        <v>36.729100000000003</v>
      </c>
      <c r="I193" s="82" t="str">
        <f t="shared" si="2"/>
        <v>View Location</v>
      </c>
      <c r="J193" s="83"/>
    </row>
    <row r="194" spans="1:10" ht="14.5" x14ac:dyDescent="0.35">
      <c r="A194" s="6">
        <v>192</v>
      </c>
      <c r="B194" s="6" t="s">
        <v>720</v>
      </c>
      <c r="C194" s="54" t="s">
        <v>131</v>
      </c>
      <c r="D194" s="54" t="s">
        <v>726</v>
      </c>
      <c r="E194" s="46" t="s">
        <v>730</v>
      </c>
      <c r="F194" s="47" t="s">
        <v>717</v>
      </c>
      <c r="G194" s="42">
        <v>-3.34226</v>
      </c>
      <c r="H194" s="104">
        <v>37.352139999999999</v>
      </c>
      <c r="I194" s="82" t="str">
        <f t="shared" si="2"/>
        <v>View Location</v>
      </c>
      <c r="J194" s="83"/>
    </row>
    <row r="195" spans="1:10" ht="14.5" x14ac:dyDescent="0.35">
      <c r="A195" s="6">
        <v>193</v>
      </c>
      <c r="B195" s="6" t="s">
        <v>731</v>
      </c>
      <c r="C195" s="6" t="s">
        <v>30</v>
      </c>
      <c r="D195" s="6" t="s">
        <v>732</v>
      </c>
      <c r="E195" s="46" t="s">
        <v>740</v>
      </c>
      <c r="F195" s="47" t="s">
        <v>739</v>
      </c>
      <c r="G195" s="42">
        <v>-2.5217990000000001</v>
      </c>
      <c r="H195" s="104">
        <v>32.911093999999999</v>
      </c>
      <c r="I195" s="82" t="str">
        <f t="shared" ref="I195:I256" si="3">HYPERLINK("https://www.google.com/maps?q=" &amp; G195 &amp; "," &amp; H195, "View Location")</f>
        <v>View Location</v>
      </c>
      <c r="J195" s="83"/>
    </row>
    <row r="196" spans="1:10" ht="14.5" x14ac:dyDescent="0.35">
      <c r="A196" s="6">
        <v>194</v>
      </c>
      <c r="B196" s="6" t="s">
        <v>733</v>
      </c>
      <c r="C196" s="6" t="s">
        <v>131</v>
      </c>
      <c r="D196" s="6" t="s">
        <v>734</v>
      </c>
      <c r="E196" s="46" t="s">
        <v>742</v>
      </c>
      <c r="F196" s="47" t="s">
        <v>741</v>
      </c>
      <c r="G196" s="42">
        <v>-3.33412</v>
      </c>
      <c r="H196" s="104">
        <v>37.151679999999999</v>
      </c>
      <c r="I196" s="82" t="str">
        <f t="shared" si="3"/>
        <v>View Location</v>
      </c>
      <c r="J196" s="83"/>
    </row>
    <row r="197" spans="1:10" ht="14.5" x14ac:dyDescent="0.35">
      <c r="A197" s="6">
        <v>195</v>
      </c>
      <c r="B197" s="6" t="s">
        <v>735</v>
      </c>
      <c r="C197" s="6" t="s">
        <v>131</v>
      </c>
      <c r="D197" s="6" t="s">
        <v>736</v>
      </c>
      <c r="E197" s="46" t="s">
        <v>737</v>
      </c>
      <c r="F197" s="47" t="s">
        <v>738</v>
      </c>
      <c r="G197" s="42">
        <v>-3.3602500000000002</v>
      </c>
      <c r="H197" s="104">
        <v>37.336590000000001</v>
      </c>
      <c r="I197" s="82" t="str">
        <f t="shared" si="3"/>
        <v>View Location</v>
      </c>
      <c r="J197" s="83"/>
    </row>
    <row r="198" spans="1:10" ht="14.5" x14ac:dyDescent="0.35">
      <c r="A198" s="6">
        <v>196</v>
      </c>
      <c r="B198" s="35" t="s">
        <v>1663</v>
      </c>
      <c r="C198" s="40" t="s">
        <v>30</v>
      </c>
      <c r="D198" s="35" t="s">
        <v>743</v>
      </c>
      <c r="E198" s="36" t="s">
        <v>748</v>
      </c>
      <c r="F198" s="63" t="s">
        <v>752</v>
      </c>
      <c r="G198" s="64">
        <v>-2.5186799999999998</v>
      </c>
      <c r="H198" s="114">
        <v>32.903326999999997</v>
      </c>
      <c r="I198" s="82" t="str">
        <f t="shared" si="3"/>
        <v>View Location</v>
      </c>
      <c r="J198" s="83"/>
    </row>
    <row r="199" spans="1:10" ht="14.5" x14ac:dyDescent="0.35">
      <c r="A199" s="6">
        <v>197</v>
      </c>
      <c r="B199" s="35" t="s">
        <v>1664</v>
      </c>
      <c r="C199" s="40" t="s">
        <v>9</v>
      </c>
      <c r="D199" s="35" t="s">
        <v>744</v>
      </c>
      <c r="E199" s="36" t="s">
        <v>749</v>
      </c>
      <c r="F199" s="63" t="s">
        <v>753</v>
      </c>
      <c r="G199" s="64">
        <v>-3.3800309999999998</v>
      </c>
      <c r="H199" s="114">
        <v>36.711739000000001</v>
      </c>
      <c r="I199" s="82" t="str">
        <f t="shared" si="3"/>
        <v>View Location</v>
      </c>
      <c r="J199" s="83"/>
    </row>
    <row r="200" spans="1:10" ht="14.5" x14ac:dyDescent="0.35">
      <c r="A200" s="6">
        <v>198</v>
      </c>
      <c r="B200" s="35" t="s">
        <v>745</v>
      </c>
      <c r="C200" s="40" t="s">
        <v>9</v>
      </c>
      <c r="D200" s="35" t="s">
        <v>746</v>
      </c>
      <c r="E200" s="36" t="s">
        <v>750</v>
      </c>
      <c r="F200" s="63" t="s">
        <v>754</v>
      </c>
      <c r="G200" s="64">
        <v>-3.3740999999999999</v>
      </c>
      <c r="H200" s="114">
        <v>36.698500000000003</v>
      </c>
      <c r="I200" s="82" t="str">
        <f t="shared" si="3"/>
        <v>View Location</v>
      </c>
      <c r="J200" s="83"/>
    </row>
    <row r="201" spans="1:10" ht="14.5" x14ac:dyDescent="0.35">
      <c r="A201" s="6">
        <v>199</v>
      </c>
      <c r="B201" s="35" t="s">
        <v>1665</v>
      </c>
      <c r="C201" s="40" t="s">
        <v>131</v>
      </c>
      <c r="D201" s="35" t="s">
        <v>747</v>
      </c>
      <c r="E201" s="36" t="s">
        <v>751</v>
      </c>
      <c r="F201" s="63" t="s">
        <v>755</v>
      </c>
      <c r="G201" s="64">
        <v>-3.3602500000000002</v>
      </c>
      <c r="H201" s="114">
        <v>37.336590000000001</v>
      </c>
      <c r="I201" s="82" t="str">
        <f t="shared" si="3"/>
        <v>View Location</v>
      </c>
      <c r="J201" s="83"/>
    </row>
    <row r="202" spans="1:10" ht="14.5" x14ac:dyDescent="0.35">
      <c r="A202" s="6">
        <v>200</v>
      </c>
      <c r="B202" s="6" t="s">
        <v>756</v>
      </c>
      <c r="C202" s="6" t="s">
        <v>30</v>
      </c>
      <c r="D202" s="6" t="s">
        <v>757</v>
      </c>
      <c r="E202" s="62" t="s">
        <v>760</v>
      </c>
      <c r="F202" s="63" t="s">
        <v>759</v>
      </c>
      <c r="G202" s="64">
        <v>-2.3914430000000002</v>
      </c>
      <c r="H202" s="114">
        <v>33.079222000000001</v>
      </c>
      <c r="I202" s="82" t="str">
        <f t="shared" si="3"/>
        <v>View Location</v>
      </c>
      <c r="J202" s="83"/>
    </row>
    <row r="203" spans="1:10" ht="14.5" x14ac:dyDescent="0.35">
      <c r="A203" s="6">
        <v>201</v>
      </c>
      <c r="B203" s="6" t="s">
        <v>758</v>
      </c>
      <c r="C203" s="6" t="s">
        <v>9</v>
      </c>
      <c r="D203" s="6" t="s">
        <v>701</v>
      </c>
      <c r="E203" s="18" t="s">
        <v>761</v>
      </c>
      <c r="F203" s="19" t="s">
        <v>762</v>
      </c>
      <c r="G203" s="64">
        <v>-3.390698</v>
      </c>
      <c r="H203" s="114">
        <v>36.735889999999998</v>
      </c>
      <c r="I203" s="82" t="str">
        <f t="shared" si="3"/>
        <v>View Location</v>
      </c>
      <c r="J203" s="83"/>
    </row>
    <row r="204" spans="1:10" ht="14.5" x14ac:dyDescent="0.35">
      <c r="A204" s="6">
        <v>202</v>
      </c>
      <c r="B204" s="6" t="s">
        <v>764</v>
      </c>
      <c r="C204" s="6" t="s">
        <v>131</v>
      </c>
      <c r="D204" s="6" t="s">
        <v>765</v>
      </c>
      <c r="E204" s="18" t="s">
        <v>780</v>
      </c>
      <c r="F204" s="19" t="s">
        <v>763</v>
      </c>
      <c r="G204" s="64">
        <v>-3.3215599999999998</v>
      </c>
      <c r="H204" s="114">
        <v>37.346600000000002</v>
      </c>
      <c r="I204" s="82" t="str">
        <f t="shared" si="3"/>
        <v>View Location</v>
      </c>
      <c r="J204" s="83"/>
    </row>
    <row r="205" spans="1:10" ht="14.5" x14ac:dyDescent="0.35">
      <c r="A205" s="6">
        <v>203</v>
      </c>
      <c r="B205" s="6" t="s">
        <v>767</v>
      </c>
      <c r="C205" s="6" t="s">
        <v>131</v>
      </c>
      <c r="D205" s="6" t="s">
        <v>768</v>
      </c>
      <c r="E205" s="18" t="s">
        <v>778</v>
      </c>
      <c r="F205" s="19" t="s">
        <v>766</v>
      </c>
      <c r="G205" s="45">
        <v>-3.3276300000000001</v>
      </c>
      <c r="H205" s="106">
        <v>37.347610000000003</v>
      </c>
      <c r="I205" s="82" t="str">
        <f t="shared" si="3"/>
        <v>View Location</v>
      </c>
      <c r="J205" s="83"/>
    </row>
    <row r="206" spans="1:10" ht="14.5" x14ac:dyDescent="0.35">
      <c r="A206" s="6">
        <v>204</v>
      </c>
      <c r="B206" s="6" t="s">
        <v>916</v>
      </c>
      <c r="C206" s="6" t="s">
        <v>131</v>
      </c>
      <c r="D206" s="6" t="s">
        <v>770</v>
      </c>
      <c r="E206" s="18" t="s">
        <v>779</v>
      </c>
      <c r="F206" s="19" t="s">
        <v>769</v>
      </c>
      <c r="G206" s="45">
        <v>-3.3488099999999998</v>
      </c>
      <c r="H206" s="106">
        <v>37.380989999999997</v>
      </c>
      <c r="I206" s="82" t="str">
        <f t="shared" si="3"/>
        <v>View Location</v>
      </c>
      <c r="J206" s="83"/>
    </row>
    <row r="207" spans="1:10" ht="14.5" x14ac:dyDescent="0.35">
      <c r="A207" s="6">
        <v>205</v>
      </c>
      <c r="B207" s="6" t="s">
        <v>772</v>
      </c>
      <c r="C207" s="6" t="s">
        <v>131</v>
      </c>
      <c r="D207" s="6" t="s">
        <v>773</v>
      </c>
      <c r="E207" s="18" t="s">
        <v>777</v>
      </c>
      <c r="F207" s="19" t="s">
        <v>771</v>
      </c>
      <c r="G207" s="45">
        <v>-3.3458000000000001</v>
      </c>
      <c r="H207" s="106">
        <v>37.321570000000001</v>
      </c>
      <c r="I207" s="82" t="str">
        <f t="shared" si="3"/>
        <v>View Location</v>
      </c>
      <c r="J207" s="83"/>
    </row>
    <row r="208" spans="1:10" ht="14.5" x14ac:dyDescent="0.35">
      <c r="A208" s="6">
        <v>206</v>
      </c>
      <c r="B208" s="6" t="s">
        <v>775</v>
      </c>
      <c r="C208" s="6" t="s">
        <v>105</v>
      </c>
      <c r="D208" s="6" t="s">
        <v>776</v>
      </c>
      <c r="E208" s="18" t="s">
        <v>781</v>
      </c>
      <c r="F208" s="19" t="s">
        <v>774</v>
      </c>
      <c r="G208" s="45">
        <v>-6.8844640000000004</v>
      </c>
      <c r="H208" s="106">
        <v>39.279997000000002</v>
      </c>
      <c r="I208" s="82" t="str">
        <f t="shared" si="3"/>
        <v>View Location</v>
      </c>
      <c r="J208" s="83"/>
    </row>
    <row r="209" spans="1:10" ht="14.5" x14ac:dyDescent="0.35">
      <c r="A209" s="6">
        <v>207</v>
      </c>
      <c r="B209" s="6" t="s">
        <v>782</v>
      </c>
      <c r="C209" s="6" t="s">
        <v>30</v>
      </c>
      <c r="D209" s="6" t="s">
        <v>783</v>
      </c>
      <c r="E209" s="19" t="s">
        <v>784</v>
      </c>
      <c r="F209" s="47" t="s">
        <v>793</v>
      </c>
      <c r="G209" s="42">
        <v>-2.4737650000000002</v>
      </c>
      <c r="H209" s="104">
        <v>32.910528999999997</v>
      </c>
      <c r="I209" s="82" t="str">
        <f t="shared" si="3"/>
        <v>View Location</v>
      </c>
      <c r="J209" s="83"/>
    </row>
    <row r="210" spans="1:10" ht="14.5" x14ac:dyDescent="0.35">
      <c r="A210" s="6">
        <v>208</v>
      </c>
      <c r="B210" s="6" t="s">
        <v>785</v>
      </c>
      <c r="C210" s="6" t="s">
        <v>9</v>
      </c>
      <c r="D210" s="6" t="s">
        <v>786</v>
      </c>
      <c r="E210" s="19" t="s">
        <v>787</v>
      </c>
      <c r="F210" s="47" t="s">
        <v>791</v>
      </c>
      <c r="G210" s="42">
        <v>-3.3734899999999999</v>
      </c>
      <c r="H210" s="104">
        <v>36.693002999999997</v>
      </c>
      <c r="I210" s="82" t="str">
        <f t="shared" si="3"/>
        <v>View Location</v>
      </c>
      <c r="J210" s="83"/>
    </row>
    <row r="211" spans="1:10" ht="14.5" x14ac:dyDescent="0.35">
      <c r="A211" s="6">
        <v>209</v>
      </c>
      <c r="B211" s="6" t="s">
        <v>788</v>
      </c>
      <c r="C211" s="6" t="s">
        <v>9</v>
      </c>
      <c r="D211" s="6" t="s">
        <v>789</v>
      </c>
      <c r="E211" s="19" t="s">
        <v>790</v>
      </c>
      <c r="F211" s="47" t="s">
        <v>792</v>
      </c>
      <c r="G211" s="34">
        <v>-3.2231000000000001</v>
      </c>
      <c r="H211" s="104">
        <v>36.412100000000002</v>
      </c>
      <c r="I211" s="82" t="str">
        <f t="shared" si="3"/>
        <v>View Location</v>
      </c>
      <c r="J211" s="83"/>
    </row>
    <row r="212" spans="1:10" ht="14.5" x14ac:dyDescent="0.35">
      <c r="A212" s="6">
        <v>210</v>
      </c>
      <c r="B212" s="6" t="s">
        <v>794</v>
      </c>
      <c r="C212" s="6" t="s">
        <v>30</v>
      </c>
      <c r="D212" s="40" t="s">
        <v>803</v>
      </c>
      <c r="E212" s="62" t="s">
        <v>805</v>
      </c>
      <c r="F212" s="63" t="s">
        <v>804</v>
      </c>
      <c r="G212" s="64">
        <v>-2.518589</v>
      </c>
      <c r="H212" s="114">
        <v>32.901899</v>
      </c>
      <c r="I212" s="82" t="str">
        <f t="shared" si="3"/>
        <v>View Location</v>
      </c>
      <c r="J212" s="83"/>
    </row>
    <row r="213" spans="1:10" ht="14.5" x14ac:dyDescent="0.35">
      <c r="A213" s="6">
        <v>211</v>
      </c>
      <c r="B213" s="6" t="s">
        <v>795</v>
      </c>
      <c r="C213" s="6" t="s">
        <v>131</v>
      </c>
      <c r="D213" s="40" t="s">
        <v>800</v>
      </c>
      <c r="E213" s="62" t="s">
        <v>837</v>
      </c>
      <c r="F213" s="63" t="s">
        <v>801</v>
      </c>
      <c r="G213" s="64">
        <v>-3.3074699999999999</v>
      </c>
      <c r="H213" s="114">
        <v>37.331099999999999</v>
      </c>
      <c r="I213" s="82" t="str">
        <f t="shared" si="3"/>
        <v>View Location</v>
      </c>
      <c r="J213" s="83"/>
    </row>
    <row r="214" spans="1:10" ht="14.5" customHeight="1" x14ac:dyDescent="0.35">
      <c r="A214" s="6">
        <v>212</v>
      </c>
      <c r="B214" s="6" t="s">
        <v>796</v>
      </c>
      <c r="C214" s="6" t="s">
        <v>131</v>
      </c>
      <c r="D214" s="40" t="s">
        <v>798</v>
      </c>
      <c r="E214" s="62" t="s">
        <v>838</v>
      </c>
      <c r="F214" s="63" t="s">
        <v>799</v>
      </c>
      <c r="G214" s="64">
        <v>-3.3477800000000002</v>
      </c>
      <c r="H214" s="114">
        <v>37.358379999999997</v>
      </c>
      <c r="I214" s="82" t="str">
        <f t="shared" si="3"/>
        <v>View Location</v>
      </c>
      <c r="J214" s="83"/>
    </row>
    <row r="215" spans="1:10" ht="14.5" x14ac:dyDescent="0.35">
      <c r="A215" s="6">
        <v>213</v>
      </c>
      <c r="B215" s="6" t="s">
        <v>797</v>
      </c>
      <c r="C215" s="6" t="s">
        <v>136</v>
      </c>
      <c r="D215" s="110" t="s">
        <v>802</v>
      </c>
      <c r="E215" s="47">
        <v>684145444</v>
      </c>
      <c r="F215" s="47">
        <v>3300618</v>
      </c>
      <c r="G215" s="65">
        <v>-6.873507</v>
      </c>
      <c r="H215" s="104">
        <v>39.472256999999999</v>
      </c>
      <c r="I215" s="82" t="str">
        <f t="shared" si="3"/>
        <v>View Location</v>
      </c>
      <c r="J215" s="83"/>
    </row>
    <row r="216" spans="1:10" ht="14.5" x14ac:dyDescent="0.35">
      <c r="A216" s="6">
        <v>214</v>
      </c>
      <c r="B216" s="6" t="s">
        <v>807</v>
      </c>
      <c r="C216" s="19" t="s">
        <v>131</v>
      </c>
      <c r="D216" s="6" t="s">
        <v>808</v>
      </c>
      <c r="E216" s="66" t="s">
        <v>832</v>
      </c>
      <c r="F216" s="19" t="s">
        <v>806</v>
      </c>
      <c r="G216" s="65">
        <v>-3.2386599999999999</v>
      </c>
      <c r="H216" s="115">
        <v>37.33661</v>
      </c>
      <c r="I216" s="82" t="str">
        <f t="shared" si="3"/>
        <v>View Location</v>
      </c>
      <c r="J216" s="83"/>
    </row>
    <row r="217" spans="1:10" ht="14.5" x14ac:dyDescent="0.35">
      <c r="A217" s="6">
        <v>215</v>
      </c>
      <c r="B217" s="6" t="s">
        <v>810</v>
      </c>
      <c r="C217" s="19" t="s">
        <v>9</v>
      </c>
      <c r="D217" s="6" t="s">
        <v>811</v>
      </c>
      <c r="E217" s="46" t="s">
        <v>831</v>
      </c>
      <c r="F217" s="19" t="s">
        <v>809</v>
      </c>
      <c r="G217" s="42">
        <v>-3.3622200000000002</v>
      </c>
      <c r="H217" s="104">
        <v>36.6875</v>
      </c>
      <c r="I217" s="82" t="str">
        <f t="shared" si="3"/>
        <v>View Location</v>
      </c>
      <c r="J217" s="83"/>
    </row>
    <row r="218" spans="1:10" ht="14.5" x14ac:dyDescent="0.35">
      <c r="A218" s="6">
        <v>216</v>
      </c>
      <c r="B218" s="6" t="s">
        <v>813</v>
      </c>
      <c r="C218" s="19" t="s">
        <v>70</v>
      </c>
      <c r="D218" s="6" t="s">
        <v>814</v>
      </c>
      <c r="E218" s="46" t="s">
        <v>830</v>
      </c>
      <c r="F218" s="19" t="s">
        <v>812</v>
      </c>
      <c r="G218" s="42">
        <v>-6.7796500000000002</v>
      </c>
      <c r="H218" s="104">
        <v>39.252180000000003</v>
      </c>
      <c r="I218" s="82" t="str">
        <f t="shared" si="3"/>
        <v>View Location</v>
      </c>
      <c r="J218" s="83"/>
    </row>
    <row r="219" spans="1:10" ht="14.5" x14ac:dyDescent="0.35">
      <c r="A219" s="6">
        <v>217</v>
      </c>
      <c r="B219" s="6" t="s">
        <v>816</v>
      </c>
      <c r="C219" s="19" t="s">
        <v>818</v>
      </c>
      <c r="D219" s="6" t="s">
        <v>817</v>
      </c>
      <c r="E219" s="46" t="s">
        <v>833</v>
      </c>
      <c r="F219" s="19" t="s">
        <v>815</v>
      </c>
      <c r="G219" s="42">
        <v>-6.7161</v>
      </c>
      <c r="H219" s="104">
        <v>39.229799999999997</v>
      </c>
      <c r="I219" s="82" t="str">
        <f t="shared" si="3"/>
        <v>View Location</v>
      </c>
      <c r="J219" s="83"/>
    </row>
    <row r="220" spans="1:10" ht="14.5" x14ac:dyDescent="0.35">
      <c r="A220" s="6">
        <v>218</v>
      </c>
      <c r="B220" s="6" t="s">
        <v>820</v>
      </c>
      <c r="C220" s="19" t="s">
        <v>9</v>
      </c>
      <c r="D220" s="6" t="s">
        <v>821</v>
      </c>
      <c r="E220" s="46" t="s">
        <v>834</v>
      </c>
      <c r="F220" s="19" t="s">
        <v>819</v>
      </c>
      <c r="G220" s="42">
        <v>-3.36246</v>
      </c>
      <c r="H220" s="104">
        <v>36.684429999999999</v>
      </c>
      <c r="I220" s="82" t="str">
        <f t="shared" si="3"/>
        <v>View Location</v>
      </c>
      <c r="J220" s="83"/>
    </row>
    <row r="221" spans="1:10" ht="14.5" x14ac:dyDescent="0.35">
      <c r="A221" s="6">
        <v>219</v>
      </c>
      <c r="B221" s="6" t="s">
        <v>823</v>
      </c>
      <c r="C221" s="19" t="s">
        <v>9</v>
      </c>
      <c r="D221" s="6" t="s">
        <v>824</v>
      </c>
      <c r="E221" s="46" t="s">
        <v>835</v>
      </c>
      <c r="F221" s="19" t="s">
        <v>822</v>
      </c>
      <c r="G221" s="42">
        <v>-3.3906900000000002</v>
      </c>
      <c r="H221" s="104">
        <v>36.735900000000001</v>
      </c>
      <c r="I221" s="82" t="str">
        <f t="shared" si="3"/>
        <v>View Location</v>
      </c>
      <c r="J221" s="83"/>
    </row>
    <row r="222" spans="1:10" ht="14.5" x14ac:dyDescent="0.35">
      <c r="A222" s="6">
        <v>220</v>
      </c>
      <c r="B222" s="6" t="s">
        <v>826</v>
      </c>
      <c r="C222" s="19" t="s">
        <v>136</v>
      </c>
      <c r="D222" s="7" t="s">
        <v>500</v>
      </c>
      <c r="E222" s="8" t="s">
        <v>501</v>
      </c>
      <c r="F222" s="19" t="s">
        <v>825</v>
      </c>
      <c r="G222" s="9">
        <v>-6.7786220000000004</v>
      </c>
      <c r="H222" s="89">
        <v>39.264206000000001</v>
      </c>
      <c r="I222" s="82" t="str">
        <f t="shared" si="3"/>
        <v>View Location</v>
      </c>
      <c r="J222" s="83"/>
    </row>
    <row r="223" spans="1:10" ht="14.5" x14ac:dyDescent="0.35">
      <c r="A223" s="6">
        <v>221</v>
      </c>
      <c r="B223" s="6" t="s">
        <v>828</v>
      </c>
      <c r="C223" s="19" t="s">
        <v>131</v>
      </c>
      <c r="D223" s="6" t="s">
        <v>829</v>
      </c>
      <c r="E223" s="66" t="s">
        <v>836</v>
      </c>
      <c r="F223" s="19" t="s">
        <v>827</v>
      </c>
      <c r="G223" s="65">
        <v>-3.32308</v>
      </c>
      <c r="H223" s="115">
        <v>37.332610000000003</v>
      </c>
      <c r="I223" s="82" t="str">
        <f t="shared" si="3"/>
        <v>View Location</v>
      </c>
      <c r="J223" s="83"/>
    </row>
    <row r="224" spans="1:10" ht="14.5" x14ac:dyDescent="0.35">
      <c r="A224" s="6">
        <v>222</v>
      </c>
      <c r="B224" s="6" t="s">
        <v>840</v>
      </c>
      <c r="C224" s="19" t="s">
        <v>61</v>
      </c>
      <c r="D224" s="6" t="s">
        <v>841</v>
      </c>
      <c r="E224" s="47" t="s">
        <v>869</v>
      </c>
      <c r="F224" s="19" t="s">
        <v>839</v>
      </c>
      <c r="G224" s="42">
        <v>-5.8134119999999996</v>
      </c>
      <c r="H224" s="104">
        <v>41.284922000000002</v>
      </c>
      <c r="I224" s="82" t="str">
        <f t="shared" si="3"/>
        <v>View Location</v>
      </c>
      <c r="J224" s="83"/>
    </row>
    <row r="225" spans="1:10" ht="14.5" x14ac:dyDescent="0.35">
      <c r="A225" s="6">
        <v>223</v>
      </c>
      <c r="B225" s="6" t="s">
        <v>843</v>
      </c>
      <c r="C225" s="19" t="s">
        <v>61</v>
      </c>
      <c r="D225" s="6" t="s">
        <v>844</v>
      </c>
      <c r="E225" s="47" t="s">
        <v>870</v>
      </c>
      <c r="F225" s="19" t="s">
        <v>842</v>
      </c>
      <c r="G225" s="42">
        <v>-6.8128099999999998</v>
      </c>
      <c r="H225" s="104">
        <v>39.273933</v>
      </c>
      <c r="I225" s="82" t="str">
        <f t="shared" si="3"/>
        <v>View Location</v>
      </c>
      <c r="J225" s="83"/>
    </row>
    <row r="226" spans="1:10" ht="14.5" x14ac:dyDescent="0.35">
      <c r="A226" s="6">
        <v>224</v>
      </c>
      <c r="B226" s="6" t="s">
        <v>846</v>
      </c>
      <c r="C226" s="19" t="s">
        <v>9</v>
      </c>
      <c r="D226" s="6" t="s">
        <v>847</v>
      </c>
      <c r="E226" s="47" t="s">
        <v>871</v>
      </c>
      <c r="F226" s="19" t="s">
        <v>845</v>
      </c>
      <c r="G226" s="42">
        <v>-3.3740730000000001</v>
      </c>
      <c r="H226" s="104">
        <v>36.571002999999997</v>
      </c>
      <c r="I226" s="82" t="str">
        <f t="shared" si="3"/>
        <v>View Location</v>
      </c>
      <c r="J226" s="83"/>
    </row>
    <row r="227" spans="1:10" ht="14.5" x14ac:dyDescent="0.35">
      <c r="A227" s="6">
        <v>225</v>
      </c>
      <c r="B227" s="6" t="s">
        <v>849</v>
      </c>
      <c r="C227" s="19" t="s">
        <v>9</v>
      </c>
      <c r="D227" s="6" t="s">
        <v>942</v>
      </c>
      <c r="E227" s="47" t="s">
        <v>872</v>
      </c>
      <c r="F227" s="19" t="s">
        <v>848</v>
      </c>
      <c r="G227" s="42">
        <v>-3.3673899999999999</v>
      </c>
      <c r="H227" s="104">
        <v>36.684489999999997</v>
      </c>
      <c r="I227" s="82" t="str">
        <f t="shared" si="3"/>
        <v>View Location</v>
      </c>
      <c r="J227" s="83"/>
    </row>
    <row r="228" spans="1:10" ht="14.5" x14ac:dyDescent="0.35">
      <c r="A228" s="6">
        <v>226</v>
      </c>
      <c r="B228" s="6" t="s">
        <v>851</v>
      </c>
      <c r="C228" s="19" t="s">
        <v>30</v>
      </c>
      <c r="D228" s="6" t="s">
        <v>852</v>
      </c>
      <c r="E228" s="47" t="s">
        <v>863</v>
      </c>
      <c r="F228" s="19" t="s">
        <v>850</v>
      </c>
      <c r="G228" s="42" t="s">
        <v>864</v>
      </c>
      <c r="H228" s="104" t="s">
        <v>865</v>
      </c>
      <c r="I228" s="82" t="str">
        <f t="shared" si="3"/>
        <v>View Location</v>
      </c>
      <c r="J228" s="83"/>
    </row>
    <row r="229" spans="1:10" ht="14.5" x14ac:dyDescent="0.35">
      <c r="A229" s="6">
        <v>227</v>
      </c>
      <c r="B229" s="6" t="s">
        <v>854</v>
      </c>
      <c r="C229" s="19" t="s">
        <v>30</v>
      </c>
      <c r="D229" s="6" t="s">
        <v>695</v>
      </c>
      <c r="E229" s="47" t="s">
        <v>866</v>
      </c>
      <c r="F229" s="19" t="s">
        <v>853</v>
      </c>
      <c r="G229" s="42">
        <v>-2.5186899999999999</v>
      </c>
      <c r="H229" s="104">
        <v>32.901690000000002</v>
      </c>
      <c r="I229" s="82" t="str">
        <f t="shared" si="3"/>
        <v>View Location</v>
      </c>
      <c r="J229" s="83"/>
    </row>
    <row r="230" spans="1:10" ht="14.5" x14ac:dyDescent="0.35">
      <c r="A230" s="6">
        <v>228</v>
      </c>
      <c r="B230" s="68" t="s">
        <v>856</v>
      </c>
      <c r="C230" s="69" t="s">
        <v>30</v>
      </c>
      <c r="D230" s="68" t="s">
        <v>857</v>
      </c>
      <c r="E230" s="116" t="s">
        <v>867</v>
      </c>
      <c r="F230" s="69" t="s">
        <v>855</v>
      </c>
      <c r="G230" s="70">
        <v>-2.5192399999999999</v>
      </c>
      <c r="H230" s="117" t="s">
        <v>868</v>
      </c>
      <c r="I230" s="82" t="str">
        <f t="shared" si="3"/>
        <v>View Location</v>
      </c>
      <c r="J230" s="83"/>
    </row>
    <row r="231" spans="1:10" ht="14.5" x14ac:dyDescent="0.35">
      <c r="A231" s="6">
        <v>229</v>
      </c>
      <c r="B231" s="6" t="s">
        <v>859</v>
      </c>
      <c r="C231" s="6" t="s">
        <v>105</v>
      </c>
      <c r="D231" s="6" t="s">
        <v>1067</v>
      </c>
      <c r="E231" s="19" t="s">
        <v>873</v>
      </c>
      <c r="F231" s="19" t="s">
        <v>1068</v>
      </c>
      <c r="G231" s="45">
        <v>-6.8502780000000003</v>
      </c>
      <c r="H231" s="106">
        <v>39.248424</v>
      </c>
      <c r="I231" s="82" t="str">
        <f t="shared" si="3"/>
        <v>View Location</v>
      </c>
      <c r="J231" s="83"/>
    </row>
    <row r="232" spans="1:10" ht="14.5" x14ac:dyDescent="0.35">
      <c r="A232" s="6">
        <v>230</v>
      </c>
      <c r="B232" s="6" t="s">
        <v>859</v>
      </c>
      <c r="C232" s="19" t="s">
        <v>105</v>
      </c>
      <c r="D232" s="6" t="s">
        <v>874</v>
      </c>
      <c r="E232" s="19" t="s">
        <v>873</v>
      </c>
      <c r="F232" s="19" t="s">
        <v>858</v>
      </c>
      <c r="G232" s="45">
        <v>-6.8502780000000003</v>
      </c>
      <c r="H232" s="106">
        <v>39.248424</v>
      </c>
      <c r="I232" s="82" t="str">
        <f t="shared" si="3"/>
        <v>View Location</v>
      </c>
      <c r="J232" s="83"/>
    </row>
    <row r="233" spans="1:10" ht="14.5" x14ac:dyDescent="0.35">
      <c r="A233" s="6">
        <v>231</v>
      </c>
      <c r="B233" s="6" t="s">
        <v>861</v>
      </c>
      <c r="C233" s="19" t="s">
        <v>131</v>
      </c>
      <c r="D233" s="6" t="s">
        <v>875</v>
      </c>
      <c r="E233" s="47" t="s">
        <v>862</v>
      </c>
      <c r="F233" s="19" t="s">
        <v>860</v>
      </c>
      <c r="G233" s="42">
        <v>-3.3582420000000002</v>
      </c>
      <c r="H233" s="104">
        <v>37.340150999999999</v>
      </c>
      <c r="I233" s="82" t="str">
        <f t="shared" si="3"/>
        <v>View Location</v>
      </c>
      <c r="J233" s="83"/>
    </row>
    <row r="234" spans="1:10" ht="14.5" x14ac:dyDescent="0.35">
      <c r="A234" s="6">
        <v>232</v>
      </c>
      <c r="B234" s="6" t="s">
        <v>1070</v>
      </c>
      <c r="C234" s="6" t="s">
        <v>131</v>
      </c>
      <c r="D234" s="40" t="s">
        <v>1075</v>
      </c>
      <c r="E234" s="63" t="s">
        <v>1076</v>
      </c>
      <c r="F234" s="19" t="s">
        <v>1069</v>
      </c>
      <c r="G234" s="64">
        <v>-3.32308</v>
      </c>
      <c r="H234" s="114">
        <v>37.332610000000003</v>
      </c>
      <c r="I234" s="82" t="str">
        <f t="shared" si="3"/>
        <v>View Location</v>
      </c>
      <c r="J234" s="83"/>
    </row>
    <row r="235" spans="1:10" ht="14.5" x14ac:dyDescent="0.35">
      <c r="A235" s="6">
        <v>233</v>
      </c>
      <c r="B235" s="6" t="s">
        <v>1071</v>
      </c>
      <c r="C235" s="6" t="s">
        <v>131</v>
      </c>
      <c r="D235" s="40" t="s">
        <v>1079</v>
      </c>
      <c r="E235" s="63" t="s">
        <v>1084</v>
      </c>
      <c r="F235" s="63" t="s">
        <v>1080</v>
      </c>
      <c r="G235" s="64">
        <v>-3.3208600000000001</v>
      </c>
      <c r="H235" s="114">
        <v>37.329920000000001</v>
      </c>
      <c r="I235" s="82" t="str">
        <f t="shared" si="3"/>
        <v>View Location</v>
      </c>
      <c r="J235" s="83"/>
    </row>
    <row r="236" spans="1:10" ht="14.5" x14ac:dyDescent="0.35">
      <c r="A236" s="6">
        <v>234</v>
      </c>
      <c r="B236" s="6" t="s">
        <v>1073</v>
      </c>
      <c r="C236" s="6" t="s">
        <v>131</v>
      </c>
      <c r="D236" s="40" t="s">
        <v>1077</v>
      </c>
      <c r="E236" s="63" t="s">
        <v>1078</v>
      </c>
      <c r="F236" s="19" t="s">
        <v>1072</v>
      </c>
      <c r="G236" s="64">
        <v>-3.3788499999999999</v>
      </c>
      <c r="H236" s="114">
        <v>37.637779999999999</v>
      </c>
      <c r="I236" s="82" t="str">
        <f t="shared" si="3"/>
        <v>View Location</v>
      </c>
      <c r="J236" s="83"/>
    </row>
    <row r="237" spans="1:10" ht="14.5" x14ac:dyDescent="0.35">
      <c r="A237" s="6">
        <v>235</v>
      </c>
      <c r="B237" s="54" t="s">
        <v>1074</v>
      </c>
      <c r="C237" s="54" t="s">
        <v>9</v>
      </c>
      <c r="D237" s="54" t="s">
        <v>1081</v>
      </c>
      <c r="E237" s="47" t="s">
        <v>1082</v>
      </c>
      <c r="F237" s="47" t="s">
        <v>1083</v>
      </c>
      <c r="G237" s="65">
        <v>-3.373154</v>
      </c>
      <c r="H237" s="115">
        <v>36.572186000000002</v>
      </c>
      <c r="I237" s="82" t="str">
        <f t="shared" si="3"/>
        <v>View Location</v>
      </c>
      <c r="J237" s="83"/>
    </row>
    <row r="238" spans="1:10" ht="14.5" x14ac:dyDescent="0.35">
      <c r="A238" s="6">
        <v>236</v>
      </c>
      <c r="B238" s="6" t="s">
        <v>876</v>
      </c>
      <c r="C238" s="6" t="s">
        <v>97</v>
      </c>
      <c r="D238" s="19" t="s">
        <v>877</v>
      </c>
      <c r="E238" s="19" t="s">
        <v>878</v>
      </c>
      <c r="F238" s="19" t="s">
        <v>879</v>
      </c>
      <c r="G238" s="6">
        <v>-6.8119310000000004</v>
      </c>
      <c r="H238" s="71">
        <v>39.285663</v>
      </c>
      <c r="I238" s="82" t="str">
        <f t="shared" si="3"/>
        <v>View Location</v>
      </c>
      <c r="J238" s="83"/>
    </row>
    <row r="239" spans="1:10" ht="14.5" x14ac:dyDescent="0.35">
      <c r="A239" s="6">
        <v>237</v>
      </c>
      <c r="B239" s="6" t="s">
        <v>880</v>
      </c>
      <c r="C239" s="6" t="s">
        <v>131</v>
      </c>
      <c r="D239" s="19" t="s">
        <v>881</v>
      </c>
      <c r="E239" s="19" t="s">
        <v>882</v>
      </c>
      <c r="F239" s="19" t="s">
        <v>883</v>
      </c>
      <c r="G239" s="6">
        <v>-3.3538299999999999</v>
      </c>
      <c r="H239" s="71">
        <v>37.337539999999997</v>
      </c>
      <c r="I239" s="82" t="str">
        <f t="shared" si="3"/>
        <v>View Location</v>
      </c>
      <c r="J239" s="83"/>
    </row>
    <row r="240" spans="1:10" ht="14.5" x14ac:dyDescent="0.35">
      <c r="A240" s="6">
        <v>238</v>
      </c>
      <c r="B240" s="6" t="s">
        <v>884</v>
      </c>
      <c r="C240" s="6" t="s">
        <v>9</v>
      </c>
      <c r="D240" s="19" t="s">
        <v>885</v>
      </c>
      <c r="E240" s="19" t="s">
        <v>886</v>
      </c>
      <c r="F240" s="19" t="s">
        <v>887</v>
      </c>
      <c r="G240" s="6">
        <v>-3.33162</v>
      </c>
      <c r="H240" s="71">
        <v>36.635750000000002</v>
      </c>
      <c r="I240" s="82" t="str">
        <f t="shared" si="3"/>
        <v>View Location</v>
      </c>
      <c r="J240" s="83"/>
    </row>
    <row r="241" spans="1:10" ht="14.5" x14ac:dyDescent="0.35">
      <c r="A241" s="6">
        <v>239</v>
      </c>
      <c r="B241" s="6" t="s">
        <v>888</v>
      </c>
      <c r="C241" s="6" t="s">
        <v>9</v>
      </c>
      <c r="D241" s="19" t="s">
        <v>889</v>
      </c>
      <c r="E241" s="19" t="s">
        <v>890</v>
      </c>
      <c r="F241" s="19" t="s">
        <v>891</v>
      </c>
      <c r="G241" s="6">
        <v>-3.3734220000000001</v>
      </c>
      <c r="H241" s="71">
        <v>36.692442</v>
      </c>
      <c r="I241" s="82" t="str">
        <f t="shared" si="3"/>
        <v>View Location</v>
      </c>
      <c r="J241" s="83"/>
    </row>
    <row r="242" spans="1:10" ht="14.5" x14ac:dyDescent="0.35">
      <c r="A242" s="6">
        <v>240</v>
      </c>
      <c r="B242" s="6" t="s">
        <v>892</v>
      </c>
      <c r="C242" s="6" t="s">
        <v>9</v>
      </c>
      <c r="D242" s="19" t="s">
        <v>893</v>
      </c>
      <c r="E242" s="19" t="s">
        <v>894</v>
      </c>
      <c r="F242" s="19" t="s">
        <v>895</v>
      </c>
      <c r="G242" s="6">
        <v>-3.3605369999999999</v>
      </c>
      <c r="H242" s="71">
        <v>36.659117000000002</v>
      </c>
      <c r="I242" s="82" t="str">
        <f t="shared" si="3"/>
        <v>View Location</v>
      </c>
      <c r="J242" s="83"/>
    </row>
    <row r="243" spans="1:10" ht="14.5" x14ac:dyDescent="0.35">
      <c r="A243" s="6">
        <v>241</v>
      </c>
      <c r="B243" s="54" t="s">
        <v>896</v>
      </c>
      <c r="C243" s="54" t="s">
        <v>30</v>
      </c>
      <c r="D243" s="54" t="s">
        <v>1666</v>
      </c>
      <c r="E243" s="47" t="s">
        <v>915</v>
      </c>
      <c r="F243" s="47" t="s">
        <v>912</v>
      </c>
      <c r="G243" s="13" t="s">
        <v>913</v>
      </c>
      <c r="H243" s="104" t="s">
        <v>914</v>
      </c>
      <c r="I243" s="82" t="str">
        <f t="shared" si="3"/>
        <v>View Location</v>
      </c>
      <c r="J243" s="83"/>
    </row>
    <row r="244" spans="1:10" ht="14.5" x14ac:dyDescent="0.35">
      <c r="A244" s="6">
        <v>242</v>
      </c>
      <c r="B244" s="6" t="s">
        <v>897</v>
      </c>
      <c r="C244" s="6" t="s">
        <v>9</v>
      </c>
      <c r="D244" s="19" t="s">
        <v>898</v>
      </c>
      <c r="E244" s="19" t="s">
        <v>899</v>
      </c>
      <c r="F244" s="19" t="s">
        <v>900</v>
      </c>
      <c r="G244" s="6">
        <v>-3.3906999999999998</v>
      </c>
      <c r="H244" s="71">
        <v>36.735900000000001</v>
      </c>
      <c r="I244" s="82" t="str">
        <f t="shared" si="3"/>
        <v>View Location</v>
      </c>
      <c r="J244" s="83"/>
    </row>
    <row r="245" spans="1:10" ht="14.5" x14ac:dyDescent="0.35">
      <c r="A245" s="6">
        <v>243</v>
      </c>
      <c r="B245" s="6" t="s">
        <v>901</v>
      </c>
      <c r="C245" s="6" t="s">
        <v>9</v>
      </c>
      <c r="D245" s="69" t="s">
        <v>902</v>
      </c>
      <c r="E245" s="19" t="s">
        <v>903</v>
      </c>
      <c r="F245" s="19" t="s">
        <v>904</v>
      </c>
      <c r="G245" s="6">
        <v>-3.3624800000000001</v>
      </c>
      <c r="H245" s="71">
        <v>36.6706</v>
      </c>
      <c r="I245" s="82" t="str">
        <f t="shared" si="3"/>
        <v>View Location</v>
      </c>
      <c r="J245" s="83"/>
    </row>
    <row r="246" spans="1:10" ht="14.5" x14ac:dyDescent="0.35">
      <c r="A246" s="6">
        <v>244</v>
      </c>
      <c r="B246" s="6" t="s">
        <v>1667</v>
      </c>
      <c r="C246" s="71" t="s">
        <v>9</v>
      </c>
      <c r="D246" s="118" t="s">
        <v>905</v>
      </c>
      <c r="E246" s="119" t="s">
        <v>906</v>
      </c>
      <c r="F246" s="19" t="s">
        <v>907</v>
      </c>
      <c r="G246" s="6">
        <v>-3.2435999999999998</v>
      </c>
      <c r="H246" s="71">
        <v>36.442300000000003</v>
      </c>
      <c r="I246" s="82" t="str">
        <f t="shared" si="3"/>
        <v>View Location</v>
      </c>
      <c r="J246" s="83"/>
    </row>
    <row r="247" spans="1:10" ht="14.5" x14ac:dyDescent="0.35">
      <c r="A247" s="6">
        <v>245</v>
      </c>
      <c r="B247" s="6" t="s">
        <v>908</v>
      </c>
      <c r="C247" s="6" t="s">
        <v>9</v>
      </c>
      <c r="D247" s="73" t="s">
        <v>909</v>
      </c>
      <c r="E247" s="19" t="s">
        <v>910</v>
      </c>
      <c r="F247" s="19" t="s">
        <v>911</v>
      </c>
      <c r="G247" s="6">
        <v>-3.36232</v>
      </c>
      <c r="H247" s="71">
        <v>36.668999999999997</v>
      </c>
      <c r="I247" s="82" t="str">
        <f t="shared" si="3"/>
        <v>View Location</v>
      </c>
      <c r="J247" s="83"/>
    </row>
    <row r="248" spans="1:10" ht="14.5" x14ac:dyDescent="0.35">
      <c r="A248" s="6">
        <v>246</v>
      </c>
      <c r="B248" s="19" t="s">
        <v>918</v>
      </c>
      <c r="C248" s="6" t="s">
        <v>105</v>
      </c>
      <c r="D248" s="19" t="s">
        <v>919</v>
      </c>
      <c r="E248" s="19" t="s">
        <v>686</v>
      </c>
      <c r="F248" s="19" t="s">
        <v>917</v>
      </c>
      <c r="G248" s="45">
        <v>-6.8396499999999998</v>
      </c>
      <c r="H248" s="106">
        <v>39.255899999999997</v>
      </c>
      <c r="I248" s="82" t="str">
        <f t="shared" si="3"/>
        <v>View Location</v>
      </c>
      <c r="J248" s="83"/>
    </row>
    <row r="249" spans="1:10" ht="14.5" x14ac:dyDescent="0.35">
      <c r="A249" s="6">
        <v>247</v>
      </c>
      <c r="B249" s="54" t="s">
        <v>920</v>
      </c>
      <c r="C249" s="54" t="s">
        <v>9</v>
      </c>
      <c r="D249" s="54" t="s">
        <v>1041</v>
      </c>
      <c r="E249" s="47" t="s">
        <v>1042</v>
      </c>
      <c r="F249" s="47" t="s">
        <v>1043</v>
      </c>
      <c r="G249" s="42">
        <v>-3.4660609999999998</v>
      </c>
      <c r="H249" s="104">
        <v>36.715145</v>
      </c>
      <c r="I249" s="82" t="str">
        <f t="shared" si="3"/>
        <v>View Location</v>
      </c>
      <c r="J249" s="83"/>
    </row>
    <row r="250" spans="1:10" ht="14.5" x14ac:dyDescent="0.35">
      <c r="A250" s="6">
        <v>248</v>
      </c>
      <c r="B250" s="54" t="s">
        <v>1668</v>
      </c>
      <c r="C250" s="54" t="s">
        <v>9</v>
      </c>
      <c r="D250" s="54" t="s">
        <v>610</v>
      </c>
      <c r="E250" s="47" t="s">
        <v>943</v>
      </c>
      <c r="F250" s="47" t="s">
        <v>1047</v>
      </c>
      <c r="G250" s="42">
        <v>-3.3688959999999999</v>
      </c>
      <c r="H250" s="104">
        <v>36.683509000000001</v>
      </c>
      <c r="I250" s="82" t="str">
        <f t="shared" si="3"/>
        <v>View Location</v>
      </c>
      <c r="J250" s="83"/>
    </row>
    <row r="251" spans="1:10" ht="14.5" x14ac:dyDescent="0.35">
      <c r="A251" s="6">
        <v>249</v>
      </c>
      <c r="B251" s="54" t="s">
        <v>1669</v>
      </c>
      <c r="C251" s="54" t="s">
        <v>9</v>
      </c>
      <c r="D251" s="54" t="s">
        <v>1044</v>
      </c>
      <c r="E251" s="47" t="s">
        <v>944</v>
      </c>
      <c r="F251" s="47" t="s">
        <v>1045</v>
      </c>
      <c r="G251" s="42">
        <v>-3.2418100000000001</v>
      </c>
      <c r="H251" s="104">
        <v>36.796709999999997</v>
      </c>
      <c r="I251" s="82" t="str">
        <f t="shared" si="3"/>
        <v>View Location</v>
      </c>
      <c r="J251" s="83"/>
    </row>
    <row r="252" spans="1:10" ht="14.5" x14ac:dyDescent="0.35">
      <c r="A252" s="6">
        <v>250</v>
      </c>
      <c r="B252" s="61" t="s">
        <v>1670</v>
      </c>
      <c r="C252" s="61" t="s">
        <v>131</v>
      </c>
      <c r="D252" s="54" t="s">
        <v>389</v>
      </c>
      <c r="E252" s="47" t="s">
        <v>945</v>
      </c>
      <c r="F252" s="47" t="s">
        <v>1046</v>
      </c>
      <c r="G252" s="42">
        <v>-3.3480799999999999</v>
      </c>
      <c r="H252" s="104">
        <v>37.341360000000002</v>
      </c>
      <c r="I252" s="82" t="str">
        <f t="shared" si="3"/>
        <v>View Location</v>
      </c>
      <c r="J252" s="83"/>
    </row>
    <row r="253" spans="1:10" ht="14.5" x14ac:dyDescent="0.35">
      <c r="A253" s="6">
        <v>251</v>
      </c>
      <c r="B253" s="54" t="s">
        <v>921</v>
      </c>
      <c r="C253" s="54" t="s">
        <v>105</v>
      </c>
      <c r="D253" s="54" t="s">
        <v>1048</v>
      </c>
      <c r="E253" s="47" t="s">
        <v>946</v>
      </c>
      <c r="F253" s="47" t="s">
        <v>1049</v>
      </c>
      <c r="G253" s="42">
        <v>-6.5722250000000004</v>
      </c>
      <c r="H253" s="104">
        <v>39.130459999999999</v>
      </c>
      <c r="I253" s="82" t="str">
        <f t="shared" si="3"/>
        <v>View Location</v>
      </c>
      <c r="J253" s="83"/>
    </row>
    <row r="254" spans="1:10" ht="14.5" x14ac:dyDescent="0.35">
      <c r="A254" s="6">
        <v>252</v>
      </c>
      <c r="B254" s="54" t="s">
        <v>926</v>
      </c>
      <c r="C254" s="54" t="s">
        <v>105</v>
      </c>
      <c r="D254" s="54" t="s">
        <v>1004</v>
      </c>
      <c r="E254" s="47" t="s">
        <v>947</v>
      </c>
      <c r="F254" s="47" t="s">
        <v>1005</v>
      </c>
      <c r="G254" s="42">
        <v>-6.4925600000000001</v>
      </c>
      <c r="H254" s="104">
        <v>39.161879999999996</v>
      </c>
      <c r="I254" s="82" t="str">
        <f t="shared" si="3"/>
        <v>View Location</v>
      </c>
      <c r="J254" s="83"/>
    </row>
    <row r="255" spans="1:10" ht="14.5" x14ac:dyDescent="0.35">
      <c r="A255" s="6">
        <v>253</v>
      </c>
      <c r="B255" s="54" t="s">
        <v>924</v>
      </c>
      <c r="C255" s="54" t="s">
        <v>1006</v>
      </c>
      <c r="D255" s="54" t="s">
        <v>1052</v>
      </c>
      <c r="E255" s="47" t="s">
        <v>948</v>
      </c>
      <c r="F255" s="47" t="s">
        <v>1053</v>
      </c>
      <c r="G255" s="42">
        <v>-6.7733819999999998</v>
      </c>
      <c r="H255" s="104">
        <v>39.233643000000001</v>
      </c>
      <c r="I255" s="82" t="str">
        <f t="shared" si="3"/>
        <v>View Location</v>
      </c>
      <c r="J255" s="83"/>
    </row>
    <row r="256" spans="1:10" ht="14.5" x14ac:dyDescent="0.35">
      <c r="A256" s="6">
        <v>254</v>
      </c>
      <c r="B256" s="54" t="s">
        <v>925</v>
      </c>
      <c r="C256" s="54" t="s">
        <v>1006</v>
      </c>
      <c r="D256" s="54" t="s">
        <v>1009</v>
      </c>
      <c r="E256" s="47" t="s">
        <v>949</v>
      </c>
      <c r="F256" s="47" t="s">
        <v>1010</v>
      </c>
      <c r="G256" s="42">
        <v>-6.7743690000000001</v>
      </c>
      <c r="H256" s="104">
        <v>39.221271999999999</v>
      </c>
      <c r="I256" s="82" t="str">
        <f t="shared" si="3"/>
        <v>View Location</v>
      </c>
      <c r="J256" s="83"/>
    </row>
    <row r="257" spans="1:10" ht="14.5" x14ac:dyDescent="0.35">
      <c r="A257" s="6">
        <v>255</v>
      </c>
      <c r="B257" s="54" t="s">
        <v>927</v>
      </c>
      <c r="C257" s="54" t="s">
        <v>1006</v>
      </c>
      <c r="D257" s="54" t="s">
        <v>1007</v>
      </c>
      <c r="E257" s="47" t="s">
        <v>950</v>
      </c>
      <c r="F257" s="47" t="s">
        <v>1008</v>
      </c>
      <c r="G257" s="42">
        <v>-6.788354</v>
      </c>
      <c r="H257" s="104">
        <v>39.157542999999997</v>
      </c>
      <c r="I257" s="82" t="str">
        <f t="shared" ref="I257:I304" si="4">HYPERLINK("https://www.google.com/maps?q=" &amp; G257 &amp; "," &amp; H257, "View Location")</f>
        <v>View Location</v>
      </c>
      <c r="J257" s="83"/>
    </row>
    <row r="258" spans="1:10" ht="14.5" x14ac:dyDescent="0.35">
      <c r="A258" s="6">
        <v>256</v>
      </c>
      <c r="B258" s="54" t="s">
        <v>922</v>
      </c>
      <c r="C258" s="54" t="s">
        <v>1006</v>
      </c>
      <c r="D258" s="54" t="s">
        <v>1050</v>
      </c>
      <c r="E258" s="47" t="s">
        <v>951</v>
      </c>
      <c r="F258" s="47" t="s">
        <v>1051</v>
      </c>
      <c r="G258" s="42">
        <v>-6.7652369999999999</v>
      </c>
      <c r="H258" s="104">
        <v>39.229754999999997</v>
      </c>
      <c r="I258" s="82" t="str">
        <f t="shared" si="4"/>
        <v>View Location</v>
      </c>
      <c r="J258" s="83"/>
    </row>
    <row r="259" spans="1:10" ht="14.5" x14ac:dyDescent="0.35">
      <c r="A259" s="6">
        <v>257</v>
      </c>
      <c r="B259" s="54" t="s">
        <v>1671</v>
      </c>
      <c r="C259" s="54" t="s">
        <v>923</v>
      </c>
      <c r="D259" s="54" t="s">
        <v>1034</v>
      </c>
      <c r="E259" s="47" t="s">
        <v>952</v>
      </c>
      <c r="F259" s="47" t="s">
        <v>1035</v>
      </c>
      <c r="G259" s="42">
        <v>-6.7717140000000002</v>
      </c>
      <c r="H259" s="104">
        <v>39.221617000000002</v>
      </c>
      <c r="I259" s="82" t="str">
        <f t="shared" si="4"/>
        <v>View Location</v>
      </c>
      <c r="J259" s="83"/>
    </row>
    <row r="260" spans="1:10" ht="14.5" x14ac:dyDescent="0.35">
      <c r="A260" s="6">
        <v>258</v>
      </c>
      <c r="B260" s="54" t="s">
        <v>1672</v>
      </c>
      <c r="C260" s="54" t="s">
        <v>136</v>
      </c>
      <c r="D260" s="54" t="s">
        <v>1036</v>
      </c>
      <c r="E260" s="47" t="s">
        <v>953</v>
      </c>
      <c r="F260" s="47" t="s">
        <v>1037</v>
      </c>
      <c r="G260" s="42">
        <v>-6.8244239999999996</v>
      </c>
      <c r="H260" s="104">
        <v>39.274273000000001</v>
      </c>
      <c r="I260" s="82" t="str">
        <f t="shared" si="4"/>
        <v>View Location</v>
      </c>
      <c r="J260" s="83"/>
    </row>
    <row r="261" spans="1:10" ht="14.5" x14ac:dyDescent="0.35">
      <c r="A261" s="6">
        <v>259</v>
      </c>
      <c r="B261" s="54" t="s">
        <v>1673</v>
      </c>
      <c r="C261" s="54" t="s">
        <v>30</v>
      </c>
      <c r="D261" s="54" t="s">
        <v>439</v>
      </c>
      <c r="E261" s="47" t="s">
        <v>954</v>
      </c>
      <c r="F261" s="47" t="s">
        <v>1040</v>
      </c>
      <c r="G261" s="42">
        <v>-2.5135339999999999</v>
      </c>
      <c r="H261" s="104">
        <v>32.937398999999999</v>
      </c>
      <c r="I261" s="82" t="str">
        <f t="shared" si="4"/>
        <v>View Location</v>
      </c>
      <c r="J261" s="83"/>
    </row>
    <row r="262" spans="1:10" ht="14.5" x14ac:dyDescent="0.35">
      <c r="A262" s="6">
        <v>260</v>
      </c>
      <c r="B262" s="54" t="s">
        <v>1674</v>
      </c>
      <c r="C262" s="54" t="s">
        <v>136</v>
      </c>
      <c r="D262" s="54" t="s">
        <v>1027</v>
      </c>
      <c r="E262" s="47" t="s">
        <v>955</v>
      </c>
      <c r="F262" s="47" t="s">
        <v>1038</v>
      </c>
      <c r="G262" s="42">
        <v>-6.7743690000000001</v>
      </c>
      <c r="H262" s="104">
        <v>39.221271999999999</v>
      </c>
      <c r="I262" s="82" t="str">
        <f t="shared" si="4"/>
        <v>View Location</v>
      </c>
      <c r="J262" s="83"/>
    </row>
    <row r="263" spans="1:10" ht="14.5" x14ac:dyDescent="0.35">
      <c r="A263" s="6">
        <v>261</v>
      </c>
      <c r="B263" s="74" t="s">
        <v>1675</v>
      </c>
      <c r="C263" s="74" t="s">
        <v>30</v>
      </c>
      <c r="D263" s="74" t="s">
        <v>603</v>
      </c>
      <c r="E263" s="75" t="s">
        <v>956</v>
      </c>
      <c r="F263" s="75" t="s">
        <v>1039</v>
      </c>
      <c r="G263" s="76">
        <v>-2.543828</v>
      </c>
      <c r="H263" s="120">
        <v>32.957324</v>
      </c>
      <c r="I263" s="82" t="str">
        <f t="shared" si="4"/>
        <v>View Location</v>
      </c>
      <c r="J263" s="83"/>
    </row>
    <row r="264" spans="1:10" ht="14.5" x14ac:dyDescent="0.35">
      <c r="A264" s="6">
        <v>262</v>
      </c>
      <c r="B264" s="35" t="s">
        <v>928</v>
      </c>
      <c r="C264" s="35" t="s">
        <v>105</v>
      </c>
      <c r="D264" s="35" t="s">
        <v>1055</v>
      </c>
      <c r="E264" s="12" t="s">
        <v>957</v>
      </c>
      <c r="F264" s="12">
        <v>61060427</v>
      </c>
      <c r="G264" s="13">
        <v>-6.4752200000000002</v>
      </c>
      <c r="H264" s="91">
        <v>39.164940000000001</v>
      </c>
      <c r="I264" s="82" t="str">
        <f t="shared" si="4"/>
        <v>View Location</v>
      </c>
      <c r="J264" s="83"/>
    </row>
    <row r="265" spans="1:10" ht="14.5" x14ac:dyDescent="0.35">
      <c r="A265" s="6">
        <v>263</v>
      </c>
      <c r="B265" s="35" t="s">
        <v>929</v>
      </c>
      <c r="C265" s="35" t="s">
        <v>923</v>
      </c>
      <c r="D265" s="35" t="s">
        <v>1056</v>
      </c>
      <c r="E265" s="12" t="s">
        <v>958</v>
      </c>
      <c r="F265" s="12">
        <v>61060278</v>
      </c>
      <c r="G265" s="13">
        <v>-6.8206249999999997</v>
      </c>
      <c r="H265" s="91">
        <v>39.213503899999999</v>
      </c>
      <c r="I265" s="82" t="str">
        <f t="shared" si="4"/>
        <v>View Location</v>
      </c>
      <c r="J265" s="83"/>
    </row>
    <row r="266" spans="1:10" ht="14.5" x14ac:dyDescent="0.35">
      <c r="A266" s="6">
        <v>264</v>
      </c>
      <c r="B266" s="35" t="s">
        <v>1676</v>
      </c>
      <c r="C266" s="35" t="s">
        <v>30</v>
      </c>
      <c r="D266" s="35" t="s">
        <v>1057</v>
      </c>
      <c r="E266" s="12" t="s">
        <v>959</v>
      </c>
      <c r="F266" s="12" t="s">
        <v>1058</v>
      </c>
      <c r="G266" s="13">
        <v>-2.458685</v>
      </c>
      <c r="H266" s="91">
        <v>32.912818000000001</v>
      </c>
      <c r="I266" s="82" t="str">
        <f t="shared" si="4"/>
        <v>View Location</v>
      </c>
      <c r="J266" s="83"/>
    </row>
    <row r="267" spans="1:10" ht="14.5" x14ac:dyDescent="0.35">
      <c r="A267" s="6">
        <v>265</v>
      </c>
      <c r="B267" s="35" t="s">
        <v>930</v>
      </c>
      <c r="C267" s="35" t="s">
        <v>923</v>
      </c>
      <c r="D267" s="35" t="s">
        <v>1059</v>
      </c>
      <c r="E267" s="12" t="s">
        <v>960</v>
      </c>
      <c r="F267" s="12">
        <v>61066868</v>
      </c>
      <c r="G267" s="13">
        <v>-6.7687220000000003</v>
      </c>
      <c r="H267" s="91">
        <v>39.267122999999998</v>
      </c>
      <c r="I267" s="82" t="str">
        <f t="shared" si="4"/>
        <v>View Location</v>
      </c>
      <c r="J267" s="83"/>
    </row>
    <row r="268" spans="1:10" ht="14.5" x14ac:dyDescent="0.35">
      <c r="A268" s="6">
        <v>266</v>
      </c>
      <c r="B268" s="54" t="s">
        <v>931</v>
      </c>
      <c r="C268" s="54" t="s">
        <v>136</v>
      </c>
      <c r="D268" s="54" t="s">
        <v>1060</v>
      </c>
      <c r="E268" s="47" t="s">
        <v>961</v>
      </c>
      <c r="F268" s="47" t="s">
        <v>1061</v>
      </c>
      <c r="G268" s="42">
        <v>-6.7798819999999997</v>
      </c>
      <c r="H268" s="104">
        <v>39.103549999999998</v>
      </c>
      <c r="I268" s="82" t="str">
        <f t="shared" si="4"/>
        <v>View Location</v>
      </c>
      <c r="J268" s="83"/>
    </row>
    <row r="269" spans="1:10" ht="14.5" x14ac:dyDescent="0.35">
      <c r="A269" s="6">
        <v>267</v>
      </c>
      <c r="B269" s="54" t="s">
        <v>932</v>
      </c>
      <c r="C269" s="54" t="s">
        <v>136</v>
      </c>
      <c r="D269" s="54" t="s">
        <v>1063</v>
      </c>
      <c r="E269" s="47" t="s">
        <v>962</v>
      </c>
      <c r="F269" s="47" t="s">
        <v>1064</v>
      </c>
      <c r="G269" s="42">
        <v>-6.6890729999999996</v>
      </c>
      <c r="H269" s="104">
        <v>39.194598999999997</v>
      </c>
      <c r="I269" s="82" t="str">
        <f t="shared" si="4"/>
        <v>View Location</v>
      </c>
      <c r="J269" s="83"/>
    </row>
    <row r="270" spans="1:10" ht="14.5" x14ac:dyDescent="0.35">
      <c r="A270" s="6">
        <v>268</v>
      </c>
      <c r="B270" s="54" t="s">
        <v>933</v>
      </c>
      <c r="C270" s="54" t="s">
        <v>97</v>
      </c>
      <c r="D270" s="54" t="s">
        <v>1065</v>
      </c>
      <c r="E270" s="47" t="s">
        <v>963</v>
      </c>
      <c r="F270" s="47" t="s">
        <v>1066</v>
      </c>
      <c r="G270" s="42">
        <v>-6.8183889999999998</v>
      </c>
      <c r="H270" s="104">
        <v>39.276272400000003</v>
      </c>
      <c r="I270" s="82" t="str">
        <f t="shared" si="4"/>
        <v>View Location</v>
      </c>
      <c r="J270" s="83"/>
    </row>
    <row r="271" spans="1:10" ht="14.5" x14ac:dyDescent="0.35">
      <c r="A271" s="6">
        <v>269</v>
      </c>
      <c r="B271" s="54" t="s">
        <v>934</v>
      </c>
      <c r="C271" s="54" t="s">
        <v>30</v>
      </c>
      <c r="D271" s="54" t="s">
        <v>1054</v>
      </c>
      <c r="E271" s="47" t="s">
        <v>964</v>
      </c>
      <c r="F271" s="47" t="s">
        <v>1062</v>
      </c>
      <c r="G271" s="42">
        <v>-2.5183599999999999</v>
      </c>
      <c r="H271" s="104">
        <v>32.906213000000001</v>
      </c>
      <c r="I271" s="82" t="str">
        <f t="shared" si="4"/>
        <v>View Location</v>
      </c>
      <c r="J271" s="83"/>
    </row>
    <row r="272" spans="1:10" ht="14.5" x14ac:dyDescent="0.35">
      <c r="A272" s="6">
        <v>270</v>
      </c>
      <c r="B272" s="61" t="s">
        <v>1677</v>
      </c>
      <c r="C272" s="54" t="s">
        <v>136</v>
      </c>
      <c r="D272" s="54" t="s">
        <v>1028</v>
      </c>
      <c r="E272" s="47" t="s">
        <v>965</v>
      </c>
      <c r="F272" s="47" t="s">
        <v>1029</v>
      </c>
      <c r="G272" s="42">
        <v>-6.7231170000000002</v>
      </c>
      <c r="H272" s="104">
        <v>39.229937999999997</v>
      </c>
      <c r="I272" s="82" t="str">
        <f t="shared" si="4"/>
        <v>View Location</v>
      </c>
      <c r="J272" s="83"/>
    </row>
    <row r="273" spans="1:10" ht="14.5" x14ac:dyDescent="0.35">
      <c r="A273" s="6">
        <v>271</v>
      </c>
      <c r="B273" s="54" t="s">
        <v>935</v>
      </c>
      <c r="C273" s="54" t="s">
        <v>136</v>
      </c>
      <c r="D273" s="54" t="s">
        <v>1030</v>
      </c>
      <c r="E273" s="47" t="s">
        <v>966</v>
      </c>
      <c r="F273" s="47" t="s">
        <v>1031</v>
      </c>
      <c r="G273" s="42">
        <v>-6.8601179999999999</v>
      </c>
      <c r="H273" s="104">
        <v>39.135429999999999</v>
      </c>
      <c r="I273" s="82" t="str">
        <f t="shared" si="4"/>
        <v>View Location</v>
      </c>
      <c r="J273" s="83"/>
    </row>
    <row r="274" spans="1:10" ht="14.5" x14ac:dyDescent="0.35">
      <c r="A274" s="6">
        <v>272</v>
      </c>
      <c r="B274" s="6" t="s">
        <v>1678</v>
      </c>
      <c r="C274" s="54" t="s">
        <v>105</v>
      </c>
      <c r="D274" s="54" t="s">
        <v>1009</v>
      </c>
      <c r="E274" s="47" t="s">
        <v>1022</v>
      </c>
      <c r="F274" s="47" t="s">
        <v>1023</v>
      </c>
      <c r="G274" s="42">
        <v>-6.4623299999999997</v>
      </c>
      <c r="H274" s="104">
        <v>39.132159999999999</v>
      </c>
      <c r="I274" s="82" t="str">
        <f t="shared" si="4"/>
        <v>View Location</v>
      </c>
      <c r="J274" s="83"/>
    </row>
    <row r="275" spans="1:10" ht="14.5" x14ac:dyDescent="0.35">
      <c r="A275" s="6">
        <v>273</v>
      </c>
      <c r="B275" s="6" t="s">
        <v>1678</v>
      </c>
      <c r="C275" s="54" t="s">
        <v>105</v>
      </c>
      <c r="D275" s="61" t="s">
        <v>1024</v>
      </c>
      <c r="E275" s="47" t="s">
        <v>967</v>
      </c>
      <c r="F275" s="47">
        <v>61050107</v>
      </c>
      <c r="G275" s="42">
        <v>-6.4912000000000001</v>
      </c>
      <c r="H275" s="104">
        <v>39.164099999999998</v>
      </c>
      <c r="I275" s="82" t="str">
        <f t="shared" si="4"/>
        <v>View Location</v>
      </c>
      <c r="J275" s="83"/>
    </row>
    <row r="276" spans="1:10" ht="14.5" x14ac:dyDescent="0.35">
      <c r="A276" s="6">
        <v>274</v>
      </c>
      <c r="B276" s="54" t="s">
        <v>936</v>
      </c>
      <c r="C276" s="54" t="s">
        <v>923</v>
      </c>
      <c r="D276" s="54" t="s">
        <v>1025</v>
      </c>
      <c r="E276" s="47" t="s">
        <v>968</v>
      </c>
      <c r="F276" s="47" t="s">
        <v>1026</v>
      </c>
      <c r="G276" s="42">
        <v>-6.7758630000000002</v>
      </c>
      <c r="H276" s="104">
        <v>39.270440999999998</v>
      </c>
      <c r="I276" s="82" t="str">
        <f t="shared" si="4"/>
        <v>View Location</v>
      </c>
      <c r="J276" s="83"/>
    </row>
    <row r="277" spans="1:10" ht="14.5" x14ac:dyDescent="0.35">
      <c r="A277" s="6">
        <v>275</v>
      </c>
      <c r="B277" s="54" t="s">
        <v>937</v>
      </c>
      <c r="C277" s="54" t="s">
        <v>97</v>
      </c>
      <c r="D277" s="54" t="s">
        <v>1011</v>
      </c>
      <c r="E277" s="47" t="s">
        <v>1012</v>
      </c>
      <c r="F277" s="47" t="s">
        <v>1013</v>
      </c>
      <c r="G277" s="42">
        <v>-6.7631199000000004</v>
      </c>
      <c r="H277" s="104">
        <v>39.227974400000001</v>
      </c>
      <c r="I277" s="82" t="str">
        <f t="shared" si="4"/>
        <v>View Location</v>
      </c>
      <c r="J277" s="83"/>
    </row>
    <row r="278" spans="1:10" ht="14.5" x14ac:dyDescent="0.35">
      <c r="A278" s="6">
        <v>276</v>
      </c>
      <c r="B278" s="54" t="s">
        <v>938</v>
      </c>
      <c r="C278" s="54" t="s">
        <v>97</v>
      </c>
      <c r="D278" s="54" t="s">
        <v>1014</v>
      </c>
      <c r="E278" s="47" t="s">
        <v>969</v>
      </c>
      <c r="F278" s="47" t="s">
        <v>1015</v>
      </c>
      <c r="G278" s="42">
        <v>-6.8045479999999996</v>
      </c>
      <c r="H278" s="104">
        <v>39.2485</v>
      </c>
      <c r="I278" s="82" t="str">
        <f t="shared" si="4"/>
        <v>View Location</v>
      </c>
      <c r="J278" s="83"/>
    </row>
    <row r="279" spans="1:10" s="2" customFormat="1" ht="14.5" x14ac:dyDescent="0.35">
      <c r="A279" s="6">
        <v>277</v>
      </c>
      <c r="B279" s="67" t="s">
        <v>1679</v>
      </c>
      <c r="C279" s="47" t="s">
        <v>30</v>
      </c>
      <c r="D279" s="67" t="s">
        <v>1016</v>
      </c>
      <c r="E279" s="67" t="s">
        <v>970</v>
      </c>
      <c r="F279" s="67">
        <v>61105707</v>
      </c>
      <c r="G279" s="42">
        <v>-2.6829200000000002</v>
      </c>
      <c r="H279" s="104">
        <v>32.995868999999999</v>
      </c>
      <c r="I279" s="82" t="str">
        <f t="shared" si="4"/>
        <v>View Location</v>
      </c>
      <c r="J279" s="84"/>
    </row>
    <row r="280" spans="1:10" ht="14.5" x14ac:dyDescent="0.35">
      <c r="A280" s="6">
        <v>278</v>
      </c>
      <c r="B280" s="54" t="s">
        <v>939</v>
      </c>
      <c r="C280" s="54" t="s">
        <v>97</v>
      </c>
      <c r="D280" s="54" t="s">
        <v>1017</v>
      </c>
      <c r="E280" s="47" t="s">
        <v>971</v>
      </c>
      <c r="F280" s="47" t="s">
        <v>1018</v>
      </c>
      <c r="G280" s="42">
        <v>-6.659249</v>
      </c>
      <c r="H280" s="104">
        <v>39.1833673</v>
      </c>
      <c r="I280" s="82" t="str">
        <f t="shared" si="4"/>
        <v>View Location</v>
      </c>
      <c r="J280" s="83"/>
    </row>
    <row r="281" spans="1:10" ht="14.5" x14ac:dyDescent="0.35">
      <c r="A281" s="6">
        <v>279</v>
      </c>
      <c r="B281" s="54" t="s">
        <v>940</v>
      </c>
      <c r="C281" s="54" t="s">
        <v>97</v>
      </c>
      <c r="D281" s="54" t="s">
        <v>169</v>
      </c>
      <c r="E281" s="47" t="s">
        <v>972</v>
      </c>
      <c r="F281" s="47" t="s">
        <v>1019</v>
      </c>
      <c r="G281" s="42">
        <v>-6.806432</v>
      </c>
      <c r="H281" s="104">
        <v>39.273945900000001</v>
      </c>
      <c r="I281" s="82" t="str">
        <f t="shared" si="4"/>
        <v>View Location</v>
      </c>
      <c r="J281" s="83"/>
    </row>
    <row r="282" spans="1:10" ht="14.5" x14ac:dyDescent="0.35">
      <c r="A282" s="6">
        <v>280</v>
      </c>
      <c r="B282" s="54" t="s">
        <v>941</v>
      </c>
      <c r="C282" s="54" t="s">
        <v>923</v>
      </c>
      <c r="D282" s="54" t="s">
        <v>1020</v>
      </c>
      <c r="E282" s="47" t="s">
        <v>973</v>
      </c>
      <c r="F282" s="47" t="s">
        <v>1021</v>
      </c>
      <c r="G282" s="42">
        <v>-6.880185</v>
      </c>
      <c r="H282" s="104">
        <v>39.160998999999997</v>
      </c>
      <c r="I282" s="82" t="str">
        <f t="shared" si="4"/>
        <v>View Location</v>
      </c>
      <c r="J282" s="83"/>
    </row>
    <row r="283" spans="1:10" ht="14.5" x14ac:dyDescent="0.35">
      <c r="A283" s="6">
        <v>281</v>
      </c>
      <c r="B283" s="54" t="s">
        <v>1680</v>
      </c>
      <c r="C283" s="54" t="s">
        <v>136</v>
      </c>
      <c r="D283" s="54" t="s">
        <v>1032</v>
      </c>
      <c r="E283" s="47" t="s">
        <v>974</v>
      </c>
      <c r="F283" s="47" t="s">
        <v>1033</v>
      </c>
      <c r="G283" s="42">
        <v>-6.7793999999999999</v>
      </c>
      <c r="H283" s="104">
        <v>39.219740000000002</v>
      </c>
      <c r="I283" s="82" t="str">
        <f t="shared" si="4"/>
        <v>View Location</v>
      </c>
      <c r="J283" s="83"/>
    </row>
    <row r="284" spans="1:10" ht="14.5" x14ac:dyDescent="0.35">
      <c r="A284" s="6">
        <v>282</v>
      </c>
      <c r="B284" s="54" t="s">
        <v>1374</v>
      </c>
      <c r="C284" s="54" t="s">
        <v>105</v>
      </c>
      <c r="D284" s="54" t="s">
        <v>975</v>
      </c>
      <c r="E284" s="47" t="s">
        <v>976</v>
      </c>
      <c r="F284" s="47" t="s">
        <v>977</v>
      </c>
      <c r="G284" s="42">
        <v>-6.4855700000000001</v>
      </c>
      <c r="H284" s="104">
        <v>39.162379999999999</v>
      </c>
      <c r="I284" s="82" t="str">
        <f t="shared" si="4"/>
        <v>View Location</v>
      </c>
      <c r="J284" s="83"/>
    </row>
    <row r="285" spans="1:10" ht="14.5" x14ac:dyDescent="0.35">
      <c r="A285" s="6">
        <v>283</v>
      </c>
      <c r="B285" s="54" t="s">
        <v>1681</v>
      </c>
      <c r="C285" s="54" t="s">
        <v>30</v>
      </c>
      <c r="D285" s="54" t="s">
        <v>978</v>
      </c>
      <c r="E285" s="47" t="s">
        <v>979</v>
      </c>
      <c r="F285" s="47" t="s">
        <v>980</v>
      </c>
      <c r="G285" s="42">
        <v>-2.5190610000000002</v>
      </c>
      <c r="H285" s="104">
        <v>32.898676000000002</v>
      </c>
      <c r="I285" s="82" t="str">
        <f t="shared" si="4"/>
        <v>View Location</v>
      </c>
      <c r="J285" s="83"/>
    </row>
    <row r="286" spans="1:10" ht="14.5" x14ac:dyDescent="0.35">
      <c r="A286" s="6">
        <v>284</v>
      </c>
      <c r="B286" s="54" t="s">
        <v>981</v>
      </c>
      <c r="C286" s="54" t="s">
        <v>131</v>
      </c>
      <c r="D286" s="54" t="s">
        <v>982</v>
      </c>
      <c r="E286" s="47" t="s">
        <v>983</v>
      </c>
      <c r="F286" s="47" t="s">
        <v>984</v>
      </c>
      <c r="G286" s="42">
        <v>-3.3590222999999999</v>
      </c>
      <c r="H286" s="104">
        <v>37.340530399999999</v>
      </c>
      <c r="I286" s="82" t="str">
        <f t="shared" si="4"/>
        <v>View Location</v>
      </c>
      <c r="J286" s="83"/>
    </row>
    <row r="287" spans="1:10" ht="14.5" x14ac:dyDescent="0.35">
      <c r="A287" s="6">
        <v>285</v>
      </c>
      <c r="B287" s="54" t="s">
        <v>985</v>
      </c>
      <c r="C287" s="54" t="s">
        <v>131</v>
      </c>
      <c r="D287" s="54" t="s">
        <v>400</v>
      </c>
      <c r="E287" s="47" t="s">
        <v>986</v>
      </c>
      <c r="F287" s="47" t="s">
        <v>987</v>
      </c>
      <c r="G287" s="42">
        <v>-3.3543742999999999</v>
      </c>
      <c r="H287" s="104">
        <v>37.337389100000003</v>
      </c>
      <c r="I287" s="82" t="str">
        <f t="shared" si="4"/>
        <v>View Location</v>
      </c>
      <c r="J287" s="83"/>
    </row>
    <row r="288" spans="1:10" ht="14.5" x14ac:dyDescent="0.35">
      <c r="A288" s="6">
        <v>286</v>
      </c>
      <c r="B288" s="54" t="s">
        <v>988</v>
      </c>
      <c r="C288" s="54" t="s">
        <v>131</v>
      </c>
      <c r="D288" s="54" t="s">
        <v>989</v>
      </c>
      <c r="E288" s="47" t="s">
        <v>990</v>
      </c>
      <c r="F288" s="47" t="s">
        <v>991</v>
      </c>
      <c r="G288" s="42">
        <v>-3.3508241000000001</v>
      </c>
      <c r="H288" s="104">
        <v>37.342127599999998</v>
      </c>
      <c r="I288" s="82" t="str">
        <f t="shared" si="4"/>
        <v>View Location</v>
      </c>
      <c r="J288" s="83"/>
    </row>
    <row r="289" spans="1:10" ht="14.5" x14ac:dyDescent="0.35">
      <c r="A289" s="6">
        <v>287</v>
      </c>
      <c r="B289" s="54" t="s">
        <v>992</v>
      </c>
      <c r="C289" s="54" t="s">
        <v>30</v>
      </c>
      <c r="D289" s="54" t="s">
        <v>993</v>
      </c>
      <c r="E289" s="47" t="s">
        <v>994</v>
      </c>
      <c r="F289" s="47" t="s">
        <v>995</v>
      </c>
      <c r="G289" s="42">
        <v>-2.5234709999999998</v>
      </c>
      <c r="H289" s="104">
        <v>32.901440000000001</v>
      </c>
      <c r="I289" s="82" t="str">
        <f t="shared" si="4"/>
        <v>View Location</v>
      </c>
      <c r="J289" s="83"/>
    </row>
    <row r="290" spans="1:10" ht="14.5" x14ac:dyDescent="0.35">
      <c r="A290" s="6">
        <v>288</v>
      </c>
      <c r="B290" s="54" t="s">
        <v>996</v>
      </c>
      <c r="C290" s="54" t="s">
        <v>30</v>
      </c>
      <c r="D290" s="54" t="s">
        <v>997</v>
      </c>
      <c r="E290" s="47" t="s">
        <v>998</v>
      </c>
      <c r="F290" s="47" t="s">
        <v>999</v>
      </c>
      <c r="G290" s="42">
        <v>-2.48481</v>
      </c>
      <c r="H290" s="104">
        <v>32.918232000000003</v>
      </c>
      <c r="I290" s="82" t="str">
        <f t="shared" si="4"/>
        <v>View Location</v>
      </c>
      <c r="J290" s="83"/>
    </row>
    <row r="291" spans="1:10" ht="14.5" x14ac:dyDescent="0.35">
      <c r="A291" s="6">
        <v>289</v>
      </c>
      <c r="B291" s="54" t="s">
        <v>1000</v>
      </c>
      <c r="C291" s="54" t="s">
        <v>30</v>
      </c>
      <c r="D291" s="54" t="s">
        <v>1001</v>
      </c>
      <c r="E291" s="47" t="s">
        <v>1002</v>
      </c>
      <c r="F291" s="47" t="s">
        <v>1003</v>
      </c>
      <c r="G291" s="42">
        <v>-2.5200369999999999</v>
      </c>
      <c r="H291" s="104">
        <v>32.907471999999999</v>
      </c>
      <c r="I291" s="82" t="str">
        <f t="shared" si="4"/>
        <v>View Location</v>
      </c>
      <c r="J291" s="83"/>
    </row>
    <row r="292" spans="1:10" ht="14.5" x14ac:dyDescent="0.35">
      <c r="A292" s="6">
        <v>290</v>
      </c>
      <c r="B292" s="56" t="s">
        <v>1085</v>
      </c>
      <c r="C292" s="56" t="s">
        <v>30</v>
      </c>
      <c r="D292" s="54" t="s">
        <v>1118</v>
      </c>
      <c r="E292" s="81" t="s">
        <v>1086</v>
      </c>
      <c r="F292" s="81" t="s">
        <v>1087</v>
      </c>
      <c r="G292" s="80">
        <v>-2.5218229999999999</v>
      </c>
      <c r="H292" s="121">
        <v>32.907949000000002</v>
      </c>
      <c r="I292" s="82" t="str">
        <f t="shared" si="4"/>
        <v>View Location</v>
      </c>
      <c r="J292" s="83"/>
    </row>
    <row r="293" spans="1:10" ht="14.5" x14ac:dyDescent="0.35">
      <c r="A293" s="6">
        <v>291</v>
      </c>
      <c r="B293" s="56" t="s">
        <v>1088</v>
      </c>
      <c r="C293" s="56" t="s">
        <v>30</v>
      </c>
      <c r="D293" s="54" t="s">
        <v>1119</v>
      </c>
      <c r="E293" s="81" t="s">
        <v>1089</v>
      </c>
      <c r="F293" s="81" t="s">
        <v>1090</v>
      </c>
      <c r="G293" s="80">
        <v>-2.5399180000000001</v>
      </c>
      <c r="H293" s="121">
        <v>32.956693999999999</v>
      </c>
      <c r="I293" s="82" t="str">
        <f t="shared" si="4"/>
        <v>View Location</v>
      </c>
      <c r="J293" s="83"/>
    </row>
    <row r="294" spans="1:10" ht="14.5" x14ac:dyDescent="0.35">
      <c r="A294" s="6">
        <v>292</v>
      </c>
      <c r="B294" s="56" t="s">
        <v>1682</v>
      </c>
      <c r="C294" s="56" t="s">
        <v>30</v>
      </c>
      <c r="D294" s="54" t="s">
        <v>1120</v>
      </c>
      <c r="E294" s="81" t="s">
        <v>1091</v>
      </c>
      <c r="F294" s="81" t="s">
        <v>1092</v>
      </c>
      <c r="G294" s="80">
        <v>-2.591345</v>
      </c>
      <c r="H294" s="121">
        <v>32.923515999999999</v>
      </c>
      <c r="I294" s="82" t="str">
        <f t="shared" si="4"/>
        <v>View Location</v>
      </c>
      <c r="J294" s="83"/>
    </row>
    <row r="295" spans="1:10" ht="14.5" x14ac:dyDescent="0.35">
      <c r="A295" s="6">
        <v>293</v>
      </c>
      <c r="B295" s="56" t="s">
        <v>1683</v>
      </c>
      <c r="C295" s="56" t="s">
        <v>131</v>
      </c>
      <c r="D295" s="54" t="s">
        <v>1121</v>
      </c>
      <c r="E295" s="81" t="s">
        <v>1093</v>
      </c>
      <c r="F295" s="81" t="s">
        <v>1094</v>
      </c>
      <c r="G295" s="80">
        <v>-3.3825590000000001</v>
      </c>
      <c r="H295" s="121">
        <v>37.557887000000001</v>
      </c>
      <c r="I295" s="82" t="str">
        <f t="shared" si="4"/>
        <v>View Location</v>
      </c>
      <c r="J295" s="83"/>
    </row>
    <row r="296" spans="1:10" ht="14.5" x14ac:dyDescent="0.35">
      <c r="A296" s="6">
        <v>294</v>
      </c>
      <c r="B296" s="56" t="s">
        <v>1095</v>
      </c>
      <c r="C296" s="56" t="s">
        <v>131</v>
      </c>
      <c r="D296" s="54" t="s">
        <v>989</v>
      </c>
      <c r="E296" s="81" t="s">
        <v>1096</v>
      </c>
      <c r="F296" s="81" t="s">
        <v>1097</v>
      </c>
      <c r="G296" s="80">
        <v>-3.3511508000000001</v>
      </c>
      <c r="H296" s="121">
        <v>37.342200910000003</v>
      </c>
      <c r="I296" s="82" t="str">
        <f t="shared" si="4"/>
        <v>View Location</v>
      </c>
      <c r="J296" s="83"/>
    </row>
    <row r="297" spans="1:10" ht="14.5" x14ac:dyDescent="0.35">
      <c r="A297" s="6">
        <v>295</v>
      </c>
      <c r="B297" s="56" t="s">
        <v>1098</v>
      </c>
      <c r="C297" s="56" t="s">
        <v>105</v>
      </c>
      <c r="D297" s="54" t="s">
        <v>1122</v>
      </c>
      <c r="E297" s="81" t="s">
        <v>1099</v>
      </c>
      <c r="F297" s="81" t="s">
        <v>1100</v>
      </c>
      <c r="G297" s="80">
        <v>-6.50345</v>
      </c>
      <c r="H297" s="121">
        <v>39.21058</v>
      </c>
      <c r="I297" s="82" t="str">
        <f t="shared" si="4"/>
        <v>View Location</v>
      </c>
      <c r="J297" s="83"/>
    </row>
    <row r="298" spans="1:10" ht="14.5" x14ac:dyDescent="0.35">
      <c r="A298" s="6">
        <v>296</v>
      </c>
      <c r="B298" s="56" t="s">
        <v>1684</v>
      </c>
      <c r="C298" s="56" t="s">
        <v>105</v>
      </c>
      <c r="D298" s="54" t="s">
        <v>1123</v>
      </c>
      <c r="E298" s="81" t="s">
        <v>1101</v>
      </c>
      <c r="F298" s="81" t="s">
        <v>1102</v>
      </c>
      <c r="G298" s="80">
        <v>-6.5209400000000004</v>
      </c>
      <c r="H298" s="121">
        <v>39.154609999999998</v>
      </c>
      <c r="I298" s="82" t="str">
        <f t="shared" si="4"/>
        <v>View Location</v>
      </c>
      <c r="J298" s="83"/>
    </row>
    <row r="299" spans="1:10" ht="14.5" x14ac:dyDescent="0.35">
      <c r="A299" s="6">
        <v>297</v>
      </c>
      <c r="B299" s="56" t="s">
        <v>1103</v>
      </c>
      <c r="C299" s="56" t="s">
        <v>105</v>
      </c>
      <c r="D299" s="54" t="s">
        <v>1124</v>
      </c>
      <c r="E299" s="81" t="s">
        <v>1104</v>
      </c>
      <c r="F299" s="81" t="s">
        <v>1105</v>
      </c>
      <c r="G299" s="80">
        <v>-6.5332699999999999</v>
      </c>
      <c r="H299" s="121">
        <v>39.133130000000001</v>
      </c>
      <c r="I299" s="82" t="str">
        <f t="shared" si="4"/>
        <v>View Location</v>
      </c>
      <c r="J299" s="83"/>
    </row>
    <row r="300" spans="1:10" ht="14.5" x14ac:dyDescent="0.35">
      <c r="A300" s="6">
        <v>298</v>
      </c>
      <c r="B300" s="56" t="s">
        <v>1685</v>
      </c>
      <c r="C300" s="56" t="s">
        <v>30</v>
      </c>
      <c r="D300" s="54" t="s">
        <v>1125</v>
      </c>
      <c r="E300" s="81" t="s">
        <v>1106</v>
      </c>
      <c r="F300" s="81" t="s">
        <v>1107</v>
      </c>
      <c r="G300" s="80">
        <v>-2.5326420000000001</v>
      </c>
      <c r="H300" s="121">
        <v>32.914209999999997</v>
      </c>
      <c r="I300" s="82" t="str">
        <f t="shared" si="4"/>
        <v>View Location</v>
      </c>
      <c r="J300" s="83"/>
    </row>
    <row r="301" spans="1:10" ht="14.5" x14ac:dyDescent="0.35">
      <c r="A301" s="6">
        <v>299</v>
      </c>
      <c r="B301" s="56" t="s">
        <v>1425</v>
      </c>
      <c r="C301" s="56" t="s">
        <v>30</v>
      </c>
      <c r="D301" s="122" t="s">
        <v>1126</v>
      </c>
      <c r="E301" s="81" t="s">
        <v>1108</v>
      </c>
      <c r="F301" s="81" t="s">
        <v>1686</v>
      </c>
      <c r="G301" s="80">
        <v>-2.55531</v>
      </c>
      <c r="H301" s="121">
        <v>33.047359999999998</v>
      </c>
      <c r="I301" s="82" t="str">
        <f t="shared" si="4"/>
        <v>View Location</v>
      </c>
      <c r="J301" s="83"/>
    </row>
    <row r="302" spans="1:10" ht="14.5" x14ac:dyDescent="0.35">
      <c r="A302" s="6">
        <v>300</v>
      </c>
      <c r="B302" s="56" t="s">
        <v>1109</v>
      </c>
      <c r="C302" s="56" t="s">
        <v>97</v>
      </c>
      <c r="D302" s="54" t="s">
        <v>1127</v>
      </c>
      <c r="E302" s="81" t="s">
        <v>1110</v>
      </c>
      <c r="F302" s="81" t="s">
        <v>1111</v>
      </c>
      <c r="G302" s="80">
        <v>-6.6728737000000002</v>
      </c>
      <c r="H302" s="121">
        <v>39.206372600000002</v>
      </c>
      <c r="I302" s="82" t="str">
        <f t="shared" si="4"/>
        <v>View Location</v>
      </c>
      <c r="J302" s="83"/>
    </row>
    <row r="303" spans="1:10" ht="14.5" x14ac:dyDescent="0.35">
      <c r="A303" s="6">
        <v>301</v>
      </c>
      <c r="B303" s="61" t="s">
        <v>1687</v>
      </c>
      <c r="C303" s="54" t="s">
        <v>97</v>
      </c>
      <c r="D303" s="54" t="s">
        <v>1128</v>
      </c>
      <c r="E303" s="47" t="s">
        <v>1112</v>
      </c>
      <c r="F303" s="47" t="s">
        <v>1113</v>
      </c>
      <c r="G303" s="42">
        <v>-6.7703899999999999</v>
      </c>
      <c r="H303" s="104">
        <v>39.230159999999998</v>
      </c>
      <c r="I303" s="82" t="str">
        <f t="shared" si="4"/>
        <v>View Location</v>
      </c>
      <c r="J303" s="83"/>
    </row>
    <row r="304" spans="1:10" ht="14.5" x14ac:dyDescent="0.35">
      <c r="A304" s="6">
        <v>302</v>
      </c>
      <c r="B304" s="56" t="s">
        <v>1114</v>
      </c>
      <c r="C304" s="56" t="s">
        <v>97</v>
      </c>
      <c r="D304" s="54" t="s">
        <v>1129</v>
      </c>
      <c r="E304" s="81" t="s">
        <v>1115</v>
      </c>
      <c r="F304" s="81" t="s">
        <v>1116</v>
      </c>
      <c r="G304" s="80">
        <v>-6.6884050000000004</v>
      </c>
      <c r="H304" s="121">
        <v>39.203223999999999</v>
      </c>
      <c r="I304" s="82" t="str">
        <f t="shared" si="4"/>
        <v>View Location</v>
      </c>
      <c r="J304" s="83"/>
    </row>
    <row r="305" spans="1:10" ht="14.5" x14ac:dyDescent="0.35">
      <c r="A305" s="6">
        <v>303</v>
      </c>
      <c r="B305" s="54" t="s">
        <v>1000</v>
      </c>
      <c r="C305" s="54" t="s">
        <v>30</v>
      </c>
      <c r="D305" s="54" t="s">
        <v>173</v>
      </c>
      <c r="E305" s="47" t="s">
        <v>1002</v>
      </c>
      <c r="F305" s="47">
        <v>61071324</v>
      </c>
      <c r="G305" s="42">
        <v>-2.5202900000000001</v>
      </c>
      <c r="H305" s="104">
        <v>32.899911000000003</v>
      </c>
      <c r="I305" s="82" t="str">
        <f t="shared" ref="I305:I310" si="5">HYPERLINK("https://www.google.com/maps?q=" &amp; G305 &amp; "," &amp; H305, "View Location")</f>
        <v>View Location</v>
      </c>
      <c r="J305" s="83"/>
    </row>
    <row r="306" spans="1:10" ht="14.5" x14ac:dyDescent="0.35">
      <c r="A306" s="6">
        <v>304</v>
      </c>
      <c r="B306" s="6" t="s">
        <v>1688</v>
      </c>
      <c r="C306" s="6" t="s">
        <v>9</v>
      </c>
      <c r="D306" s="6" t="s">
        <v>1130</v>
      </c>
      <c r="E306" s="19" t="s">
        <v>1131</v>
      </c>
      <c r="F306" s="19">
        <v>61082689</v>
      </c>
      <c r="G306" s="42">
        <v>-3.3622200000000002</v>
      </c>
      <c r="H306" s="112">
        <v>36.6875</v>
      </c>
      <c r="I306" s="82" t="str">
        <f t="shared" si="5"/>
        <v>View Location</v>
      </c>
      <c r="J306" s="83"/>
    </row>
    <row r="307" spans="1:10" ht="14.5" x14ac:dyDescent="0.35">
      <c r="A307" s="6">
        <v>305</v>
      </c>
      <c r="B307" s="6" t="s">
        <v>1132</v>
      </c>
      <c r="C307" s="6" t="s">
        <v>923</v>
      </c>
      <c r="D307" s="6" t="s">
        <v>1133</v>
      </c>
      <c r="E307" s="19" t="s">
        <v>1134</v>
      </c>
      <c r="F307" s="19" t="s">
        <v>1135</v>
      </c>
      <c r="G307" s="42">
        <v>-6.7965159999999996</v>
      </c>
      <c r="H307" s="99">
        <v>39.263998000000001</v>
      </c>
      <c r="I307" s="82" t="str">
        <f t="shared" si="5"/>
        <v>View Location</v>
      </c>
      <c r="J307" s="83"/>
    </row>
    <row r="308" spans="1:10" ht="14.5" x14ac:dyDescent="0.35">
      <c r="A308" s="6">
        <v>306</v>
      </c>
      <c r="B308" s="6" t="s">
        <v>1136</v>
      </c>
      <c r="C308" s="6" t="s">
        <v>131</v>
      </c>
      <c r="D308" s="6" t="s">
        <v>1137</v>
      </c>
      <c r="E308" s="19" t="s">
        <v>1138</v>
      </c>
      <c r="F308" s="19" t="s">
        <v>1139</v>
      </c>
      <c r="G308" s="86">
        <v>-3.3293851999999999</v>
      </c>
      <c r="H308" s="123">
        <v>37.334116799999997</v>
      </c>
      <c r="I308" s="87" t="str">
        <f t="shared" si="5"/>
        <v>View Location</v>
      </c>
      <c r="J308" s="83"/>
    </row>
    <row r="309" spans="1:10" ht="14.5" x14ac:dyDescent="0.35">
      <c r="A309" s="6">
        <v>307</v>
      </c>
      <c r="B309" s="54" t="s">
        <v>1140</v>
      </c>
      <c r="C309" s="54" t="s">
        <v>136</v>
      </c>
      <c r="D309" s="54" t="s">
        <v>1141</v>
      </c>
      <c r="E309" s="47" t="s">
        <v>1142</v>
      </c>
      <c r="F309" s="47" t="s">
        <v>1143</v>
      </c>
      <c r="G309" s="42">
        <v>-6.8164049999999996</v>
      </c>
      <c r="H309" s="104">
        <v>39.283594999999998</v>
      </c>
      <c r="I309" s="87" t="str">
        <f t="shared" si="5"/>
        <v>View Location</v>
      </c>
      <c r="J309" s="83"/>
    </row>
    <row r="310" spans="1:10" ht="14.5" x14ac:dyDescent="0.35">
      <c r="A310" s="6">
        <v>308</v>
      </c>
      <c r="B310" s="54" t="s">
        <v>1689</v>
      </c>
      <c r="C310" s="54" t="s">
        <v>105</v>
      </c>
      <c r="D310" s="54" t="s">
        <v>1144</v>
      </c>
      <c r="E310" s="47" t="s">
        <v>1145</v>
      </c>
      <c r="F310" s="47" t="s">
        <v>1146</v>
      </c>
      <c r="G310" s="42">
        <v>-6.4919000000000002</v>
      </c>
      <c r="H310" s="104">
        <v>39.164200000000001</v>
      </c>
      <c r="I310" s="87" t="str">
        <f t="shared" si="5"/>
        <v>View Location</v>
      </c>
      <c r="J310" s="83"/>
    </row>
    <row r="311" spans="1:10" ht="14.5" x14ac:dyDescent="0.35">
      <c r="A311" s="6">
        <v>309</v>
      </c>
      <c r="B311" s="124" t="s">
        <v>215</v>
      </c>
      <c r="C311" s="124" t="s">
        <v>923</v>
      </c>
      <c r="D311" s="124" t="s">
        <v>216</v>
      </c>
      <c r="E311" s="125" t="s">
        <v>1147</v>
      </c>
      <c r="F311" s="125" t="s">
        <v>1148</v>
      </c>
      <c r="G311" s="126">
        <v>-6.7690070000000002</v>
      </c>
      <c r="H311" s="127">
        <v>39.267581999999997</v>
      </c>
      <c r="I311" s="87" t="str">
        <f t="shared" ref="I311:I374" si="6">HYPERLINK("https://www.google.com/maps?q=" &amp; G311 &amp; "," &amp; H311, "View Location")</f>
        <v>View Location</v>
      </c>
      <c r="J311" s="83"/>
    </row>
    <row r="312" spans="1:10" ht="14.5" x14ac:dyDescent="0.35">
      <c r="A312" s="6">
        <v>310</v>
      </c>
      <c r="B312" s="54" t="s">
        <v>1149</v>
      </c>
      <c r="C312" s="54" t="s">
        <v>131</v>
      </c>
      <c r="D312" s="54" t="s">
        <v>1150</v>
      </c>
      <c r="E312" s="47" t="s">
        <v>1151</v>
      </c>
      <c r="F312" s="47" t="s">
        <v>1152</v>
      </c>
      <c r="G312" s="42">
        <v>-3.3580478</v>
      </c>
      <c r="H312" s="104">
        <v>37.337714300000002</v>
      </c>
      <c r="I312" s="87" t="str">
        <f t="shared" si="6"/>
        <v>View Location</v>
      </c>
      <c r="J312" s="83"/>
    </row>
    <row r="313" spans="1:10" ht="14.5" x14ac:dyDescent="0.35">
      <c r="A313" s="6">
        <v>311</v>
      </c>
      <c r="B313" s="54" t="s">
        <v>1153</v>
      </c>
      <c r="C313" s="54" t="s">
        <v>923</v>
      </c>
      <c r="D313" s="54" t="s">
        <v>82</v>
      </c>
      <c r="E313" s="47" t="s">
        <v>1154</v>
      </c>
      <c r="F313" s="47" t="s">
        <v>1155</v>
      </c>
      <c r="G313" s="42">
        <v>-6.9066099999999997</v>
      </c>
      <c r="H313" s="104">
        <v>39.337726000000004</v>
      </c>
      <c r="I313" s="87" t="str">
        <f t="shared" si="6"/>
        <v>View Location</v>
      </c>
      <c r="J313" s="83"/>
    </row>
    <row r="314" spans="1:10" ht="14.5" x14ac:dyDescent="0.35">
      <c r="A314" s="6">
        <v>312</v>
      </c>
      <c r="B314" s="54" t="s">
        <v>1156</v>
      </c>
      <c r="C314" s="54" t="s">
        <v>923</v>
      </c>
      <c r="D314" s="54" t="s">
        <v>182</v>
      </c>
      <c r="E314" s="47" t="s">
        <v>1157</v>
      </c>
      <c r="F314" s="47" t="s">
        <v>1158</v>
      </c>
      <c r="G314" s="42">
        <v>-6.8088110000000004</v>
      </c>
      <c r="H314" s="104">
        <v>39.220719000000003</v>
      </c>
      <c r="I314" s="87" t="str">
        <f t="shared" si="6"/>
        <v>View Location</v>
      </c>
      <c r="J314" s="83"/>
    </row>
    <row r="315" spans="1:10" ht="14.5" x14ac:dyDescent="0.35">
      <c r="A315" s="6">
        <v>313</v>
      </c>
      <c r="B315" s="61" t="s">
        <v>1690</v>
      </c>
      <c r="C315" s="54" t="s">
        <v>131</v>
      </c>
      <c r="D315" s="54" t="s">
        <v>641</v>
      </c>
      <c r="E315" s="47" t="s">
        <v>1159</v>
      </c>
      <c r="F315" s="47" t="s">
        <v>1160</v>
      </c>
      <c r="G315" s="42">
        <v>-3.3479142999999998</v>
      </c>
      <c r="H315" s="104">
        <v>37.343623200000003</v>
      </c>
      <c r="I315" s="87" t="str">
        <f t="shared" si="6"/>
        <v>View Location</v>
      </c>
      <c r="J315" s="83"/>
    </row>
    <row r="316" spans="1:10" ht="14.5" x14ac:dyDescent="0.35">
      <c r="A316" s="6">
        <v>314</v>
      </c>
      <c r="B316" s="6" t="s">
        <v>1161</v>
      </c>
      <c r="C316" s="6" t="s">
        <v>97</v>
      </c>
      <c r="D316" s="54" t="s">
        <v>1162</v>
      </c>
      <c r="E316" s="47" t="s">
        <v>1163</v>
      </c>
      <c r="F316" s="47" t="s">
        <v>1164</v>
      </c>
      <c r="G316" s="42">
        <v>-6.8265166280000003</v>
      </c>
      <c r="H316" s="104">
        <v>39.281394958</v>
      </c>
      <c r="I316" s="87" t="str">
        <f t="shared" si="6"/>
        <v>View Location</v>
      </c>
      <c r="J316" s="83"/>
    </row>
    <row r="317" spans="1:10" ht="14.5" x14ac:dyDescent="0.35">
      <c r="A317" s="6">
        <v>315</v>
      </c>
      <c r="B317" s="6" t="s">
        <v>1165</v>
      </c>
      <c r="C317" s="54" t="s">
        <v>30</v>
      </c>
      <c r="D317" s="54" t="s">
        <v>1166</v>
      </c>
      <c r="E317" s="47" t="s">
        <v>1167</v>
      </c>
      <c r="F317" s="47" t="s">
        <v>1168</v>
      </c>
      <c r="G317" s="42">
        <v>-2.4916930000000002</v>
      </c>
      <c r="H317" s="104">
        <v>32.905822999999998</v>
      </c>
      <c r="I317" s="87" t="str">
        <f t="shared" si="6"/>
        <v>View Location</v>
      </c>
      <c r="J317" s="83"/>
    </row>
    <row r="318" spans="1:10" ht="14.5" x14ac:dyDescent="0.35">
      <c r="A318" s="6">
        <v>316</v>
      </c>
      <c r="B318" s="6" t="s">
        <v>1169</v>
      </c>
      <c r="C318" s="61" t="s">
        <v>30</v>
      </c>
      <c r="D318" s="61" t="s">
        <v>978</v>
      </c>
      <c r="E318" s="67" t="s">
        <v>979</v>
      </c>
      <c r="F318" s="67" t="s">
        <v>1170</v>
      </c>
      <c r="G318" s="65">
        <v>-2.5182660000000001</v>
      </c>
      <c r="H318" s="115">
        <v>32.898519999999998</v>
      </c>
      <c r="I318" s="87" t="str">
        <f t="shared" si="6"/>
        <v>View Location</v>
      </c>
      <c r="J318" s="83"/>
    </row>
    <row r="319" spans="1:10" ht="14.5" x14ac:dyDescent="0.35">
      <c r="A319" s="6">
        <v>317</v>
      </c>
      <c r="B319" s="6" t="s">
        <v>1171</v>
      </c>
      <c r="C319" s="35" t="s">
        <v>61</v>
      </c>
      <c r="D319" s="35" t="s">
        <v>1172</v>
      </c>
      <c r="E319" s="12" t="s">
        <v>1173</v>
      </c>
      <c r="F319" s="12" t="s">
        <v>1174</v>
      </c>
      <c r="G319" s="65">
        <v>-6.4818100000000003</v>
      </c>
      <c r="H319" s="115">
        <v>39.163290000000003</v>
      </c>
      <c r="I319" s="87" t="str">
        <f t="shared" si="6"/>
        <v>View Location</v>
      </c>
      <c r="J319" s="83"/>
    </row>
    <row r="320" spans="1:10" ht="14.5" x14ac:dyDescent="0.35">
      <c r="A320" s="6">
        <v>318</v>
      </c>
      <c r="B320" s="6" t="s">
        <v>1175</v>
      </c>
      <c r="C320" s="35" t="s">
        <v>61</v>
      </c>
      <c r="D320" s="6" t="s">
        <v>1176</v>
      </c>
      <c r="E320" s="128" t="s">
        <v>1177</v>
      </c>
      <c r="F320" s="19" t="s">
        <v>1178</v>
      </c>
      <c r="G320" s="65">
        <v>-6.8887520000000002</v>
      </c>
      <c r="H320" s="115">
        <v>39.270342999999997</v>
      </c>
      <c r="I320" s="87" t="str">
        <f t="shared" si="6"/>
        <v>View Location</v>
      </c>
      <c r="J320" s="83"/>
    </row>
    <row r="321" spans="1:10" ht="14.5" x14ac:dyDescent="0.35">
      <c r="A321" s="6">
        <v>319</v>
      </c>
      <c r="B321" s="6" t="s">
        <v>1179</v>
      </c>
      <c r="C321" s="6" t="s">
        <v>923</v>
      </c>
      <c r="D321" s="6" t="s">
        <v>1180</v>
      </c>
      <c r="E321" s="128" t="s">
        <v>1181</v>
      </c>
      <c r="F321" s="19" t="s">
        <v>1182</v>
      </c>
      <c r="G321" s="65">
        <v>-6.7729379999999999</v>
      </c>
      <c r="H321" s="115">
        <v>39.229855000000001</v>
      </c>
      <c r="I321" s="87" t="str">
        <f t="shared" si="6"/>
        <v>View Location</v>
      </c>
      <c r="J321" s="83"/>
    </row>
    <row r="322" spans="1:10" ht="14.5" x14ac:dyDescent="0.35">
      <c r="A322" s="6">
        <v>320</v>
      </c>
      <c r="B322" s="6" t="s">
        <v>1183</v>
      </c>
      <c r="C322" s="40" t="s">
        <v>61</v>
      </c>
      <c r="D322" s="40" t="s">
        <v>1184</v>
      </c>
      <c r="E322" s="63" t="s">
        <v>1185</v>
      </c>
      <c r="F322" s="63" t="s">
        <v>1186</v>
      </c>
      <c r="G322" s="65">
        <v>-6.8165839999999998</v>
      </c>
      <c r="H322" s="129">
        <v>39.288240000000002</v>
      </c>
      <c r="I322" s="87" t="str">
        <f t="shared" si="6"/>
        <v>View Location</v>
      </c>
      <c r="J322" s="83"/>
    </row>
    <row r="323" spans="1:10" ht="14.5" x14ac:dyDescent="0.35">
      <c r="A323" s="6">
        <v>321</v>
      </c>
      <c r="B323" s="6" t="s">
        <v>1187</v>
      </c>
      <c r="C323" s="54" t="s">
        <v>131</v>
      </c>
      <c r="D323" s="54" t="s">
        <v>1188</v>
      </c>
      <c r="E323" s="47" t="s">
        <v>1189</v>
      </c>
      <c r="F323" s="47">
        <v>61174390</v>
      </c>
      <c r="G323" s="42">
        <v>-3.3578697000000002</v>
      </c>
      <c r="H323" s="104">
        <v>37.340130899999998</v>
      </c>
      <c r="I323" s="87" t="str">
        <f t="shared" si="6"/>
        <v>View Location</v>
      </c>
      <c r="J323" s="83"/>
    </row>
    <row r="324" spans="1:10" ht="14.5" x14ac:dyDescent="0.35">
      <c r="A324" s="6">
        <v>322</v>
      </c>
      <c r="B324" s="6" t="s">
        <v>1190</v>
      </c>
      <c r="C324" s="54" t="s">
        <v>136</v>
      </c>
      <c r="D324" s="54" t="s">
        <v>1191</v>
      </c>
      <c r="E324" s="47" t="s">
        <v>1192</v>
      </c>
      <c r="F324" s="47">
        <v>61109648</v>
      </c>
      <c r="G324" s="42">
        <v>-6.8093199999999996</v>
      </c>
      <c r="H324" s="104">
        <v>39.281849999999999</v>
      </c>
      <c r="I324" s="87" t="str">
        <f t="shared" si="6"/>
        <v>View Location</v>
      </c>
      <c r="J324" s="83"/>
    </row>
    <row r="325" spans="1:10" ht="14.5" x14ac:dyDescent="0.35">
      <c r="A325" s="6">
        <v>323</v>
      </c>
      <c r="B325" s="6" t="s">
        <v>1193</v>
      </c>
      <c r="C325" s="35" t="s">
        <v>136</v>
      </c>
      <c r="D325" s="35" t="s">
        <v>182</v>
      </c>
      <c r="E325" s="12" t="s">
        <v>1194</v>
      </c>
      <c r="F325" s="12">
        <v>61135855</v>
      </c>
      <c r="G325" s="42">
        <v>-6.8074630000000003</v>
      </c>
      <c r="H325" s="104">
        <v>39.225292000000003</v>
      </c>
      <c r="I325" s="87" t="str">
        <f t="shared" si="6"/>
        <v>View Location</v>
      </c>
      <c r="J325" s="83"/>
    </row>
    <row r="326" spans="1:10" ht="14.5" x14ac:dyDescent="0.35">
      <c r="A326" s="6">
        <v>324</v>
      </c>
      <c r="B326" s="6" t="s">
        <v>1195</v>
      </c>
      <c r="C326" s="35" t="s">
        <v>105</v>
      </c>
      <c r="D326" s="6" t="s">
        <v>1196</v>
      </c>
      <c r="E326" s="128" t="s">
        <v>1197</v>
      </c>
      <c r="F326" s="19">
        <v>61066494</v>
      </c>
      <c r="G326" s="42">
        <v>-6.5212599999999998</v>
      </c>
      <c r="H326" s="104">
        <v>39.134369999999997</v>
      </c>
      <c r="I326" s="87" t="str">
        <f t="shared" si="6"/>
        <v>View Location</v>
      </c>
      <c r="J326" s="83"/>
    </row>
    <row r="327" spans="1:10" ht="14.5" x14ac:dyDescent="0.35">
      <c r="A327" s="6">
        <v>325</v>
      </c>
      <c r="B327" s="6" t="s">
        <v>1198</v>
      </c>
      <c r="C327" s="130" t="s">
        <v>105</v>
      </c>
      <c r="D327" s="54" t="s">
        <v>1199</v>
      </c>
      <c r="E327" s="47" t="s">
        <v>1200</v>
      </c>
      <c r="F327" s="47">
        <v>61162318</v>
      </c>
      <c r="G327" s="42">
        <v>-6.8287620000000002</v>
      </c>
      <c r="H327" s="104">
        <v>39.227096000000003</v>
      </c>
      <c r="I327" s="87" t="str">
        <f t="shared" si="6"/>
        <v>View Location</v>
      </c>
      <c r="J327" s="83"/>
    </row>
    <row r="328" spans="1:10" ht="14.5" x14ac:dyDescent="0.35">
      <c r="A328" s="6">
        <v>326</v>
      </c>
      <c r="B328" s="6" t="s">
        <v>1201</v>
      </c>
      <c r="C328" s="130" t="s">
        <v>9</v>
      </c>
      <c r="D328" s="54" t="s">
        <v>1202</v>
      </c>
      <c r="E328" s="47" t="s">
        <v>1203</v>
      </c>
      <c r="F328" s="47">
        <v>61154875</v>
      </c>
      <c r="G328" s="34">
        <v>-3.3666999999999998</v>
      </c>
      <c r="H328" s="100">
        <v>36.683300000000003</v>
      </c>
      <c r="I328" s="87" t="str">
        <f t="shared" si="6"/>
        <v>View Location</v>
      </c>
      <c r="J328" s="83"/>
    </row>
    <row r="329" spans="1:10" ht="14.5" x14ac:dyDescent="0.35">
      <c r="A329" s="6">
        <v>327</v>
      </c>
      <c r="B329" s="6" t="s">
        <v>1204</v>
      </c>
      <c r="C329" s="130" t="s">
        <v>105</v>
      </c>
      <c r="D329" s="6" t="s">
        <v>1205</v>
      </c>
      <c r="E329" s="19" t="s">
        <v>1206</v>
      </c>
      <c r="F329" s="19" t="s">
        <v>1207</v>
      </c>
      <c r="G329" s="42">
        <v>-6.5212599999999998</v>
      </c>
      <c r="H329" s="104">
        <v>39.134369999999997</v>
      </c>
      <c r="I329" s="87" t="str">
        <f t="shared" si="6"/>
        <v>View Location</v>
      </c>
      <c r="J329" s="83"/>
    </row>
    <row r="330" spans="1:10" ht="14.5" x14ac:dyDescent="0.35">
      <c r="A330" s="6">
        <v>328</v>
      </c>
      <c r="B330" s="6" t="s">
        <v>1208</v>
      </c>
      <c r="C330" s="72" t="s">
        <v>97</v>
      </c>
      <c r="D330" s="6" t="s">
        <v>1209</v>
      </c>
      <c r="E330" s="19" t="s">
        <v>1210</v>
      </c>
      <c r="F330" s="19">
        <v>61090906</v>
      </c>
      <c r="G330" s="42">
        <v>-6.7784000000000004</v>
      </c>
      <c r="H330" s="104">
        <v>39.247199999999999</v>
      </c>
      <c r="I330" s="87" t="str">
        <f t="shared" si="6"/>
        <v>View Location</v>
      </c>
      <c r="J330" s="83"/>
    </row>
    <row r="331" spans="1:10" ht="14.5" x14ac:dyDescent="0.35">
      <c r="A331" s="6">
        <v>329</v>
      </c>
      <c r="B331" s="6" t="s">
        <v>1211</v>
      </c>
      <c r="C331" s="72" t="s">
        <v>97</v>
      </c>
      <c r="D331" s="6" t="s">
        <v>1212</v>
      </c>
      <c r="E331" s="19" t="s">
        <v>1213</v>
      </c>
      <c r="F331" s="19">
        <v>60630414</v>
      </c>
      <c r="G331" s="42">
        <v>-6.7673376999999997</v>
      </c>
      <c r="H331" s="104">
        <v>39.232511100000004</v>
      </c>
      <c r="I331" s="87" t="str">
        <f t="shared" si="6"/>
        <v>View Location</v>
      </c>
      <c r="J331" s="83"/>
    </row>
    <row r="332" spans="1:10" ht="14.5" x14ac:dyDescent="0.35">
      <c r="A332" s="6">
        <v>330</v>
      </c>
      <c r="B332" s="6" t="s">
        <v>1214</v>
      </c>
      <c r="C332" s="131" t="s">
        <v>61</v>
      </c>
      <c r="D332" s="132" t="s">
        <v>1212</v>
      </c>
      <c r="E332" s="133" t="s">
        <v>1215</v>
      </c>
      <c r="F332" s="133">
        <v>60349971</v>
      </c>
      <c r="G332" s="134">
        <v>-6.9043979999999996</v>
      </c>
      <c r="H332" s="135">
        <v>39.269643000000002</v>
      </c>
      <c r="I332" s="87" t="str">
        <f t="shared" si="6"/>
        <v>View Location</v>
      </c>
      <c r="J332" s="83"/>
    </row>
    <row r="333" spans="1:10" ht="14.5" x14ac:dyDescent="0.35">
      <c r="A333" s="6">
        <v>331</v>
      </c>
      <c r="B333" s="6" t="s">
        <v>1216</v>
      </c>
      <c r="C333" s="72" t="s">
        <v>61</v>
      </c>
      <c r="D333" s="6" t="s">
        <v>1217</v>
      </c>
      <c r="E333" s="19" t="s">
        <v>1218</v>
      </c>
      <c r="F333" s="19">
        <v>61061392</v>
      </c>
      <c r="G333" s="134">
        <v>-6.9481051999999996</v>
      </c>
      <c r="H333" s="135">
        <v>39.288708300000003</v>
      </c>
      <c r="I333" s="87" t="str">
        <f t="shared" si="6"/>
        <v>View Location</v>
      </c>
      <c r="J333" s="83"/>
    </row>
    <row r="334" spans="1:10" ht="14.5" x14ac:dyDescent="0.35">
      <c r="A334" s="6">
        <v>332</v>
      </c>
      <c r="B334" s="6" t="s">
        <v>1219</v>
      </c>
      <c r="C334" s="72" t="s">
        <v>61</v>
      </c>
      <c r="D334" s="6" t="s">
        <v>1220</v>
      </c>
      <c r="E334" s="19" t="s">
        <v>1221</v>
      </c>
      <c r="F334" s="19">
        <v>61084853</v>
      </c>
      <c r="G334" s="134">
        <v>-6.7890269999999999</v>
      </c>
      <c r="H334" s="135">
        <v>39.249675000000003</v>
      </c>
      <c r="I334" s="87" t="str">
        <f t="shared" si="6"/>
        <v>View Location</v>
      </c>
      <c r="J334" s="83"/>
    </row>
    <row r="335" spans="1:10" ht="14.5" x14ac:dyDescent="0.35">
      <c r="A335" s="6">
        <v>333</v>
      </c>
      <c r="B335" s="6" t="s">
        <v>1222</v>
      </c>
      <c r="C335" s="72" t="s">
        <v>105</v>
      </c>
      <c r="D335" s="136" t="s">
        <v>1223</v>
      </c>
      <c r="E335" s="137" t="s">
        <v>1224</v>
      </c>
      <c r="F335" s="137">
        <v>60780924</v>
      </c>
      <c r="G335" s="134">
        <v>-6.5039699999999998</v>
      </c>
      <c r="H335" s="135">
        <v>39.165990000000001</v>
      </c>
      <c r="I335" s="87" t="str">
        <f t="shared" si="6"/>
        <v>View Location</v>
      </c>
      <c r="J335" s="83"/>
    </row>
    <row r="336" spans="1:10" ht="14.5" x14ac:dyDescent="0.35">
      <c r="A336" s="6">
        <v>334</v>
      </c>
      <c r="B336" s="6" t="s">
        <v>1225</v>
      </c>
      <c r="C336" s="72" t="s">
        <v>61</v>
      </c>
      <c r="D336" s="136" t="s">
        <v>1226</v>
      </c>
      <c r="E336" s="137" t="s">
        <v>1227</v>
      </c>
      <c r="F336" s="137">
        <v>61165005</v>
      </c>
      <c r="G336" s="134">
        <v>-6.9124660000000002</v>
      </c>
      <c r="H336" s="135">
        <v>39.272103999999999</v>
      </c>
      <c r="I336" s="87" t="str">
        <f t="shared" si="6"/>
        <v>View Location</v>
      </c>
      <c r="J336" s="83"/>
    </row>
    <row r="337" spans="1:10" ht="14.5" x14ac:dyDescent="0.35">
      <c r="A337" s="6">
        <v>335</v>
      </c>
      <c r="B337" s="6" t="s">
        <v>1228</v>
      </c>
      <c r="C337" s="72" t="s">
        <v>61</v>
      </c>
      <c r="D337" s="6" t="s">
        <v>1229</v>
      </c>
      <c r="E337" s="19" t="s">
        <v>1230</v>
      </c>
      <c r="F337" s="19">
        <v>61138049</v>
      </c>
      <c r="G337" s="134">
        <v>-6.8643109999999998</v>
      </c>
      <c r="H337" s="138">
        <v>39.278419999999997</v>
      </c>
      <c r="I337" s="87" t="str">
        <f t="shared" si="6"/>
        <v>View Location</v>
      </c>
      <c r="J337" s="83"/>
    </row>
    <row r="338" spans="1:10" ht="14.5" x14ac:dyDescent="0.35">
      <c r="A338" s="6">
        <v>336</v>
      </c>
      <c r="B338" s="6" t="s">
        <v>1231</v>
      </c>
      <c r="C338" s="139" t="s">
        <v>923</v>
      </c>
      <c r="D338" s="63" t="s">
        <v>1232</v>
      </c>
      <c r="E338" s="63" t="s">
        <v>1233</v>
      </c>
      <c r="F338" s="63">
        <v>60411037</v>
      </c>
      <c r="G338" s="65">
        <v>-6.7776610000000002</v>
      </c>
      <c r="H338" s="129">
        <v>39.265659999999997</v>
      </c>
      <c r="I338" s="87" t="str">
        <f t="shared" si="6"/>
        <v>View Location</v>
      </c>
      <c r="J338" s="83"/>
    </row>
    <row r="339" spans="1:10" ht="14.5" x14ac:dyDescent="0.35">
      <c r="A339" s="6">
        <v>337</v>
      </c>
      <c r="B339" s="6" t="s">
        <v>1234</v>
      </c>
      <c r="C339" s="72" t="s">
        <v>923</v>
      </c>
      <c r="D339" s="63" t="s">
        <v>1235</v>
      </c>
      <c r="E339" s="63" t="s">
        <v>1236</v>
      </c>
      <c r="F339" s="63">
        <v>60892441</v>
      </c>
      <c r="G339" s="65">
        <v>-6.7544969999999998</v>
      </c>
      <c r="H339" s="129">
        <v>39.27581</v>
      </c>
      <c r="I339" s="87" t="str">
        <f t="shared" si="6"/>
        <v>View Location</v>
      </c>
      <c r="J339" s="83"/>
    </row>
    <row r="340" spans="1:10" ht="14.5" x14ac:dyDescent="0.35">
      <c r="A340" s="6">
        <v>338</v>
      </c>
      <c r="B340" s="6" t="s">
        <v>1237</v>
      </c>
      <c r="C340" s="72" t="s">
        <v>923</v>
      </c>
      <c r="D340" s="63" t="s">
        <v>1238</v>
      </c>
      <c r="E340" s="63" t="s">
        <v>1239</v>
      </c>
      <c r="F340" s="63">
        <v>61087094</v>
      </c>
      <c r="G340" s="65">
        <v>-6.7551969999999999</v>
      </c>
      <c r="H340" s="129">
        <v>39.276167999999998</v>
      </c>
      <c r="I340" s="87" t="str">
        <f t="shared" si="6"/>
        <v>View Location</v>
      </c>
      <c r="J340" s="83"/>
    </row>
    <row r="341" spans="1:10" ht="14.5" x14ac:dyDescent="0.35">
      <c r="A341" s="6">
        <v>339</v>
      </c>
      <c r="B341" s="6" t="s">
        <v>1240</v>
      </c>
      <c r="C341" s="72" t="s">
        <v>105</v>
      </c>
      <c r="D341" s="136" t="s">
        <v>1241</v>
      </c>
      <c r="E341" s="19" t="s">
        <v>1242</v>
      </c>
      <c r="F341" s="19">
        <v>61046944</v>
      </c>
      <c r="G341" s="65">
        <v>-6.4913600000000002</v>
      </c>
      <c r="H341" s="129">
        <v>39.165970000000002</v>
      </c>
      <c r="I341" s="87" t="str">
        <f t="shared" si="6"/>
        <v>View Location</v>
      </c>
      <c r="J341" s="83"/>
    </row>
    <row r="342" spans="1:10" ht="14.5" x14ac:dyDescent="0.35">
      <c r="A342" s="6">
        <v>340</v>
      </c>
      <c r="B342" s="6" t="s">
        <v>1243</v>
      </c>
      <c r="C342" s="140" t="s">
        <v>105</v>
      </c>
      <c r="D342" s="40" t="s">
        <v>1244</v>
      </c>
      <c r="E342" s="63" t="s">
        <v>1245</v>
      </c>
      <c r="F342" s="63">
        <v>61085338</v>
      </c>
      <c r="G342" s="65">
        <v>-6.50169</v>
      </c>
      <c r="H342" s="129">
        <v>39.14396</v>
      </c>
      <c r="I342" s="87" t="str">
        <f t="shared" si="6"/>
        <v>View Location</v>
      </c>
      <c r="J342" s="83"/>
    </row>
    <row r="343" spans="1:10" ht="14.5" x14ac:dyDescent="0.35">
      <c r="A343" s="6">
        <v>341</v>
      </c>
      <c r="B343" s="6" t="s">
        <v>1246</v>
      </c>
      <c r="C343" s="140" t="s">
        <v>105</v>
      </c>
      <c r="D343" s="6" t="s">
        <v>1247</v>
      </c>
      <c r="E343" s="63" t="s">
        <v>1248</v>
      </c>
      <c r="F343" s="63">
        <v>61072307</v>
      </c>
      <c r="G343" s="65">
        <v>-6.4338300000000004</v>
      </c>
      <c r="H343" s="129">
        <v>39.12529</v>
      </c>
      <c r="I343" s="87" t="str">
        <f t="shared" si="6"/>
        <v>View Location</v>
      </c>
      <c r="J343" s="83"/>
    </row>
    <row r="344" spans="1:10" ht="14.5" x14ac:dyDescent="0.35">
      <c r="A344" s="6">
        <v>342</v>
      </c>
      <c r="B344" s="6" t="s">
        <v>1249</v>
      </c>
      <c r="C344" s="140" t="s">
        <v>105</v>
      </c>
      <c r="D344" s="6" t="s">
        <v>1250</v>
      </c>
      <c r="E344" s="19" t="s">
        <v>1251</v>
      </c>
      <c r="F344" s="19">
        <v>61183175</v>
      </c>
      <c r="G344" s="65">
        <v>-6.4921199999999999</v>
      </c>
      <c r="H344" s="129">
        <v>39.165370000000003</v>
      </c>
      <c r="I344" s="87" t="str">
        <f t="shared" si="6"/>
        <v>View Location</v>
      </c>
      <c r="J344" s="83"/>
    </row>
    <row r="345" spans="1:10" ht="14.5" x14ac:dyDescent="0.35">
      <c r="A345" s="6">
        <v>343</v>
      </c>
      <c r="B345" s="6" t="s">
        <v>1252</v>
      </c>
      <c r="C345" s="139" t="s">
        <v>61</v>
      </c>
      <c r="D345" s="40" t="s">
        <v>1253</v>
      </c>
      <c r="E345" s="63" t="s">
        <v>1185</v>
      </c>
      <c r="F345" s="63">
        <v>61095382</v>
      </c>
      <c r="G345" s="65">
        <v>-6.8143969999999996</v>
      </c>
      <c r="H345" s="129">
        <v>39.287911000000001</v>
      </c>
      <c r="I345" s="87" t="str">
        <f t="shared" si="6"/>
        <v>View Location</v>
      </c>
      <c r="J345" s="83"/>
    </row>
    <row r="346" spans="1:10" ht="14.5" x14ac:dyDescent="0.35">
      <c r="A346" s="6">
        <v>344</v>
      </c>
      <c r="B346" s="6" t="s">
        <v>1254</v>
      </c>
      <c r="C346" s="141" t="s">
        <v>9</v>
      </c>
      <c r="D346" s="68" t="s">
        <v>1255</v>
      </c>
      <c r="E346" s="69" t="s">
        <v>1256</v>
      </c>
      <c r="F346" s="69" t="s">
        <v>1257</v>
      </c>
      <c r="G346" s="70">
        <v>-3.3851369999999998</v>
      </c>
      <c r="H346" s="142">
        <v>36.660887000000002</v>
      </c>
      <c r="I346" s="87" t="str">
        <f t="shared" si="6"/>
        <v>View Location</v>
      </c>
      <c r="J346" s="83"/>
    </row>
    <row r="347" spans="1:10" ht="14.5" x14ac:dyDescent="0.35">
      <c r="A347" s="6">
        <v>345</v>
      </c>
      <c r="B347" s="6" t="s">
        <v>1258</v>
      </c>
      <c r="C347" s="140" t="s">
        <v>136</v>
      </c>
      <c r="D347" s="35" t="s">
        <v>1259</v>
      </c>
      <c r="E347" s="12" t="s">
        <v>1260</v>
      </c>
      <c r="F347" s="12">
        <v>61098023</v>
      </c>
      <c r="G347" s="13">
        <v>-6.7231170000000002</v>
      </c>
      <c r="H347" s="91">
        <v>39.229937999999997</v>
      </c>
      <c r="I347" s="87" t="str">
        <f t="shared" si="6"/>
        <v>View Location</v>
      </c>
      <c r="J347" s="83"/>
    </row>
    <row r="348" spans="1:10" ht="14.5" x14ac:dyDescent="0.35">
      <c r="A348" s="6">
        <v>346</v>
      </c>
      <c r="B348" s="6" t="s">
        <v>1261</v>
      </c>
      <c r="C348" s="140" t="s">
        <v>923</v>
      </c>
      <c r="D348" s="35" t="s">
        <v>1262</v>
      </c>
      <c r="E348" s="12" t="s">
        <v>1263</v>
      </c>
      <c r="F348" s="12">
        <v>60643333</v>
      </c>
      <c r="G348" s="13">
        <v>-6.7625120000000001</v>
      </c>
      <c r="H348" s="91">
        <v>39.264606000000001</v>
      </c>
      <c r="I348" s="87" t="str">
        <f t="shared" si="6"/>
        <v>View Location</v>
      </c>
      <c r="J348" s="83"/>
    </row>
    <row r="349" spans="1:10" ht="14.5" x14ac:dyDescent="0.35">
      <c r="A349" s="6">
        <v>347</v>
      </c>
      <c r="B349" s="6" t="s">
        <v>1264</v>
      </c>
      <c r="C349" s="140" t="s">
        <v>923</v>
      </c>
      <c r="D349" s="35" t="s">
        <v>1265</v>
      </c>
      <c r="E349" s="12" t="s">
        <v>1266</v>
      </c>
      <c r="F349" s="12">
        <v>61115802</v>
      </c>
      <c r="G349" s="13">
        <v>-6.7664499999999999</v>
      </c>
      <c r="H349" s="91">
        <v>39.274492000000002</v>
      </c>
      <c r="I349" s="87" t="str">
        <f t="shared" si="6"/>
        <v>View Location</v>
      </c>
      <c r="J349" s="83"/>
    </row>
    <row r="350" spans="1:10" ht="14.5" x14ac:dyDescent="0.35">
      <c r="A350" s="6">
        <v>348</v>
      </c>
      <c r="B350" s="6" t="s">
        <v>1267</v>
      </c>
      <c r="C350" s="140" t="s">
        <v>61</v>
      </c>
      <c r="D350" s="35" t="s">
        <v>1124</v>
      </c>
      <c r="E350" s="12" t="s">
        <v>1268</v>
      </c>
      <c r="F350" s="12">
        <v>61065004</v>
      </c>
      <c r="G350" s="13">
        <v>-6.816287</v>
      </c>
      <c r="H350" s="91">
        <v>39.28933</v>
      </c>
      <c r="I350" s="87" t="str">
        <f t="shared" si="6"/>
        <v>View Location</v>
      </c>
      <c r="J350" s="83"/>
    </row>
    <row r="351" spans="1:10" ht="14.5" x14ac:dyDescent="0.35">
      <c r="A351" s="6">
        <v>349</v>
      </c>
      <c r="B351" s="6" t="s">
        <v>1269</v>
      </c>
      <c r="C351" s="140" t="s">
        <v>61</v>
      </c>
      <c r="D351" s="35" t="s">
        <v>1270</v>
      </c>
      <c r="E351" s="12" t="s">
        <v>1271</v>
      </c>
      <c r="F351" s="12" t="s">
        <v>1272</v>
      </c>
      <c r="G351" s="13">
        <v>-6.8746549999999997</v>
      </c>
      <c r="H351" s="91">
        <v>39.250928000000002</v>
      </c>
      <c r="I351" s="87" t="str">
        <f t="shared" si="6"/>
        <v>View Location</v>
      </c>
      <c r="J351" s="83"/>
    </row>
    <row r="352" spans="1:10" ht="14.5" x14ac:dyDescent="0.35">
      <c r="A352" s="6">
        <v>350</v>
      </c>
      <c r="B352" s="6" t="s">
        <v>1273</v>
      </c>
      <c r="C352" s="140" t="s">
        <v>61</v>
      </c>
      <c r="D352" s="35" t="s">
        <v>1274</v>
      </c>
      <c r="E352" s="12" t="s">
        <v>1275</v>
      </c>
      <c r="F352" s="12">
        <v>61103096</v>
      </c>
      <c r="G352" s="13">
        <v>-6.8058069999999997</v>
      </c>
      <c r="H352" s="91">
        <v>39.262189999999997</v>
      </c>
      <c r="I352" s="87" t="str">
        <f t="shared" si="6"/>
        <v>View Location</v>
      </c>
      <c r="J352" s="83"/>
    </row>
    <row r="353" spans="1:10" ht="14.5" x14ac:dyDescent="0.35">
      <c r="A353" s="6">
        <v>351</v>
      </c>
      <c r="B353" s="6" t="s">
        <v>1276</v>
      </c>
      <c r="C353" s="140" t="s">
        <v>61</v>
      </c>
      <c r="D353" s="35" t="s">
        <v>1277</v>
      </c>
      <c r="E353" s="12" t="s">
        <v>1278</v>
      </c>
      <c r="F353" s="12">
        <v>61059332</v>
      </c>
      <c r="G353" s="13">
        <v>-6.8174799999999998</v>
      </c>
      <c r="H353" s="91">
        <v>39.275886</v>
      </c>
      <c r="I353" s="87" t="str">
        <f t="shared" si="6"/>
        <v>View Location</v>
      </c>
      <c r="J353" s="83"/>
    </row>
    <row r="354" spans="1:10" ht="14.5" x14ac:dyDescent="0.35">
      <c r="A354" s="6">
        <v>352</v>
      </c>
      <c r="B354" s="6" t="s">
        <v>1279</v>
      </c>
      <c r="C354" s="140" t="s">
        <v>61</v>
      </c>
      <c r="D354" s="35" t="s">
        <v>1226</v>
      </c>
      <c r="E354" s="12" t="s">
        <v>1280</v>
      </c>
      <c r="F354" s="12">
        <v>61166270</v>
      </c>
      <c r="G354" s="13">
        <v>-6.9150520000000002</v>
      </c>
      <c r="H354" s="91">
        <v>39.271656</v>
      </c>
      <c r="I354" s="87" t="str">
        <f t="shared" si="6"/>
        <v>View Location</v>
      </c>
      <c r="J354" s="83"/>
    </row>
    <row r="355" spans="1:10" ht="14.5" x14ac:dyDescent="0.35">
      <c r="A355" s="6">
        <v>353</v>
      </c>
      <c r="B355" s="6" t="s">
        <v>1281</v>
      </c>
      <c r="C355" s="140" t="s">
        <v>136</v>
      </c>
      <c r="D355" s="35" t="s">
        <v>1282</v>
      </c>
      <c r="E355" s="12" t="s">
        <v>1283</v>
      </c>
      <c r="F355" s="12">
        <v>61167329</v>
      </c>
      <c r="G355" s="13">
        <v>-5.1000719999999999</v>
      </c>
      <c r="H355" s="91">
        <v>39.040573999999999</v>
      </c>
      <c r="I355" s="87" t="str">
        <f t="shared" si="6"/>
        <v>View Location</v>
      </c>
      <c r="J355" s="83"/>
    </row>
    <row r="356" spans="1:10" ht="14.5" x14ac:dyDescent="0.35">
      <c r="A356" s="6">
        <v>354</v>
      </c>
      <c r="B356" s="6" t="s">
        <v>1284</v>
      </c>
      <c r="C356" s="140" t="s">
        <v>136</v>
      </c>
      <c r="D356" s="35" t="s">
        <v>1285</v>
      </c>
      <c r="E356" s="12" t="s">
        <v>1286</v>
      </c>
      <c r="F356" s="12">
        <v>61163546</v>
      </c>
      <c r="G356" s="13">
        <v>-5.1122500000000004</v>
      </c>
      <c r="H356" s="91">
        <v>39.087643</v>
      </c>
      <c r="I356" s="87" t="str">
        <f t="shared" si="6"/>
        <v>View Location</v>
      </c>
      <c r="J356" s="83"/>
    </row>
    <row r="357" spans="1:10" ht="14.5" x14ac:dyDescent="0.35">
      <c r="A357" s="6">
        <v>355</v>
      </c>
      <c r="B357" s="6" t="s">
        <v>1287</v>
      </c>
      <c r="C357" s="140" t="s">
        <v>136</v>
      </c>
      <c r="D357" s="35" t="s">
        <v>1288</v>
      </c>
      <c r="E357" s="12" t="s">
        <v>1289</v>
      </c>
      <c r="F357" s="12">
        <v>61094833</v>
      </c>
      <c r="G357" s="13">
        <v>-5.1014809999999997</v>
      </c>
      <c r="H357" s="91">
        <v>39.045037000000001</v>
      </c>
      <c r="I357" s="87" t="str">
        <f t="shared" si="6"/>
        <v>View Location</v>
      </c>
      <c r="J357" s="83"/>
    </row>
    <row r="358" spans="1:10" ht="14.5" x14ac:dyDescent="0.35">
      <c r="A358" s="6">
        <v>356</v>
      </c>
      <c r="B358" s="6" t="s">
        <v>363</v>
      </c>
      <c r="C358" s="130" t="s">
        <v>923</v>
      </c>
      <c r="D358" s="61" t="s">
        <v>364</v>
      </c>
      <c r="E358" s="47" t="s">
        <v>1290</v>
      </c>
      <c r="F358" s="67" t="s">
        <v>1291</v>
      </c>
      <c r="G358" s="42">
        <v>-6.7765849999999999</v>
      </c>
      <c r="H358" s="104">
        <v>39.270480999999997</v>
      </c>
      <c r="I358" s="87" t="str">
        <f t="shared" si="6"/>
        <v>View Location</v>
      </c>
      <c r="J358" s="83"/>
    </row>
    <row r="359" spans="1:10" ht="14.5" x14ac:dyDescent="0.35">
      <c r="A359" s="6">
        <v>357</v>
      </c>
      <c r="B359" s="6" t="s">
        <v>1292</v>
      </c>
      <c r="C359" s="140" t="s">
        <v>30</v>
      </c>
      <c r="D359" s="35" t="s">
        <v>1293</v>
      </c>
      <c r="E359" s="12" t="s">
        <v>1294</v>
      </c>
      <c r="F359" s="12">
        <v>61075537</v>
      </c>
      <c r="G359" s="13">
        <v>-2.4927000000000001</v>
      </c>
      <c r="H359" s="91">
        <v>32.894207000000002</v>
      </c>
      <c r="I359" s="87" t="str">
        <f t="shared" si="6"/>
        <v>View Location</v>
      </c>
      <c r="J359" s="83"/>
    </row>
    <row r="360" spans="1:10" ht="14.5" x14ac:dyDescent="0.35">
      <c r="A360" s="6">
        <v>358</v>
      </c>
      <c r="B360" s="6" t="s">
        <v>1295</v>
      </c>
      <c r="C360" s="140" t="s">
        <v>30</v>
      </c>
      <c r="D360" s="35" t="s">
        <v>1296</v>
      </c>
      <c r="E360" s="12" t="s">
        <v>1297</v>
      </c>
      <c r="F360" s="12" t="s">
        <v>1298</v>
      </c>
      <c r="G360" s="13">
        <v>-2.5909</v>
      </c>
      <c r="H360" s="91">
        <v>32.92304</v>
      </c>
      <c r="I360" s="87" t="str">
        <f t="shared" si="6"/>
        <v>View Location</v>
      </c>
      <c r="J360" s="83"/>
    </row>
    <row r="361" spans="1:10" ht="14.5" x14ac:dyDescent="0.35">
      <c r="A361" s="6">
        <v>359</v>
      </c>
      <c r="B361" s="6" t="s">
        <v>1299</v>
      </c>
      <c r="C361" s="140" t="s">
        <v>131</v>
      </c>
      <c r="D361" s="35" t="s">
        <v>1150</v>
      </c>
      <c r="E361" s="12" t="s">
        <v>1300</v>
      </c>
      <c r="F361" s="12">
        <v>60845083</v>
      </c>
      <c r="G361" s="13">
        <v>-3.3580858</v>
      </c>
      <c r="H361" s="91">
        <v>37.338066699999999</v>
      </c>
      <c r="I361" s="87" t="str">
        <f t="shared" si="6"/>
        <v>View Location</v>
      </c>
      <c r="J361" s="83"/>
    </row>
    <row r="362" spans="1:10" ht="14.5" x14ac:dyDescent="0.35">
      <c r="A362" s="6">
        <v>360</v>
      </c>
      <c r="B362" s="6" t="s">
        <v>1301</v>
      </c>
      <c r="C362" s="140" t="s">
        <v>136</v>
      </c>
      <c r="D362" s="35" t="s">
        <v>1302</v>
      </c>
      <c r="E362" s="12" t="s">
        <v>1303</v>
      </c>
      <c r="F362" s="12">
        <v>61062145</v>
      </c>
      <c r="G362" s="13">
        <v>-6.81942</v>
      </c>
      <c r="H362" s="91">
        <v>39.283731000000003</v>
      </c>
      <c r="I362" s="87" t="str">
        <f t="shared" si="6"/>
        <v>View Location</v>
      </c>
      <c r="J362" s="83"/>
    </row>
    <row r="363" spans="1:10" ht="14.5" x14ac:dyDescent="0.35">
      <c r="A363" s="6">
        <v>361</v>
      </c>
      <c r="B363" s="6" t="s">
        <v>1304</v>
      </c>
      <c r="C363" s="140" t="s">
        <v>923</v>
      </c>
      <c r="D363" s="35" t="s">
        <v>1305</v>
      </c>
      <c r="E363" s="12" t="s">
        <v>1306</v>
      </c>
      <c r="F363" s="12">
        <v>60590986</v>
      </c>
      <c r="G363" s="13">
        <v>-6.7618130000000001</v>
      </c>
      <c r="H363" s="91">
        <v>39.281578000000003</v>
      </c>
      <c r="I363" s="87" t="str">
        <f t="shared" si="6"/>
        <v>View Location</v>
      </c>
      <c r="J363" s="83"/>
    </row>
    <row r="364" spans="1:10" ht="14.5" x14ac:dyDescent="0.35">
      <c r="A364" s="6">
        <v>362</v>
      </c>
      <c r="B364" s="6" t="s">
        <v>1307</v>
      </c>
      <c r="C364" s="140" t="s">
        <v>923</v>
      </c>
      <c r="D364" s="35" t="s">
        <v>1308</v>
      </c>
      <c r="E364" s="12" t="s">
        <v>1309</v>
      </c>
      <c r="F364" s="12">
        <v>61067419</v>
      </c>
      <c r="G364" s="13">
        <v>-6.8926699999999999</v>
      </c>
      <c r="H364" s="91">
        <v>39.240476999999998</v>
      </c>
      <c r="I364" s="87" t="str">
        <f t="shared" si="6"/>
        <v>View Location</v>
      </c>
      <c r="J364" s="83"/>
    </row>
    <row r="365" spans="1:10" ht="14.5" x14ac:dyDescent="0.35">
      <c r="A365" s="6">
        <v>363</v>
      </c>
      <c r="B365" s="6" t="s">
        <v>1310</v>
      </c>
      <c r="C365" s="72" t="s">
        <v>9</v>
      </c>
      <c r="D365" s="6"/>
      <c r="E365" s="19"/>
      <c r="F365" s="19"/>
      <c r="G365" s="6"/>
      <c r="H365" s="71"/>
      <c r="I365" s="87" t="str">
        <f t="shared" si="6"/>
        <v>View Location</v>
      </c>
      <c r="J365" s="83"/>
    </row>
    <row r="366" spans="1:10" ht="14.5" x14ac:dyDescent="0.35">
      <c r="A366" s="6">
        <v>364</v>
      </c>
      <c r="B366" s="54" t="s">
        <v>1311</v>
      </c>
      <c r="C366" s="130" t="s">
        <v>61</v>
      </c>
      <c r="D366" s="54" t="s">
        <v>1312</v>
      </c>
      <c r="E366" s="47" t="s">
        <v>1313</v>
      </c>
      <c r="F366" s="47">
        <v>61106749</v>
      </c>
      <c r="G366" s="42">
        <v>-6.7030799999999999</v>
      </c>
      <c r="H366" s="104">
        <v>39.207864000000001</v>
      </c>
      <c r="I366" s="87" t="str">
        <f t="shared" si="6"/>
        <v>View Location</v>
      </c>
      <c r="J366" s="83"/>
    </row>
    <row r="367" spans="1:10" ht="14.5" x14ac:dyDescent="0.35">
      <c r="A367" s="6">
        <v>365</v>
      </c>
      <c r="B367" s="54" t="s">
        <v>1691</v>
      </c>
      <c r="C367" s="130" t="s">
        <v>61</v>
      </c>
      <c r="D367" s="54" t="s">
        <v>1314</v>
      </c>
      <c r="E367" s="47" t="s">
        <v>1315</v>
      </c>
      <c r="F367" s="47">
        <v>61191051</v>
      </c>
      <c r="G367" s="42">
        <v>-6.8595889999999997</v>
      </c>
      <c r="H367" s="104">
        <v>39.262883000000002</v>
      </c>
      <c r="I367" s="87" t="str">
        <f t="shared" si="6"/>
        <v>View Location</v>
      </c>
      <c r="J367" s="83"/>
    </row>
    <row r="368" spans="1:10" ht="14.5" x14ac:dyDescent="0.35">
      <c r="A368" s="6">
        <v>366</v>
      </c>
      <c r="B368" s="54" t="s">
        <v>1316</v>
      </c>
      <c r="C368" s="130" t="s">
        <v>61</v>
      </c>
      <c r="D368" s="54" t="s">
        <v>1317</v>
      </c>
      <c r="E368" s="47" t="s">
        <v>1318</v>
      </c>
      <c r="F368" s="47">
        <v>60747005</v>
      </c>
      <c r="G368" s="42">
        <v>-6.3814060000000001</v>
      </c>
      <c r="H368" s="104">
        <v>37.338216000000003</v>
      </c>
      <c r="I368" s="87" t="str">
        <f t="shared" si="6"/>
        <v>View Location</v>
      </c>
      <c r="J368" s="83"/>
    </row>
    <row r="369" spans="1:10" ht="14.5" x14ac:dyDescent="0.35">
      <c r="A369" s="6">
        <v>367</v>
      </c>
      <c r="B369" s="54" t="s">
        <v>1692</v>
      </c>
      <c r="C369" s="54" t="s">
        <v>61</v>
      </c>
      <c r="D369" s="54" t="s">
        <v>1319</v>
      </c>
      <c r="E369" s="47" t="s">
        <v>1320</v>
      </c>
      <c r="F369" s="47">
        <v>61110985</v>
      </c>
      <c r="G369" s="42">
        <v>-60.642372999999999</v>
      </c>
      <c r="H369" s="104">
        <v>35.651265000000002</v>
      </c>
      <c r="I369" s="87" t="str">
        <f t="shared" si="6"/>
        <v>View Location</v>
      </c>
      <c r="J369" s="83"/>
    </row>
    <row r="370" spans="1:10" ht="14.5" x14ac:dyDescent="0.35">
      <c r="A370" s="6">
        <v>368</v>
      </c>
      <c r="B370" s="54" t="s">
        <v>1321</v>
      </c>
      <c r="C370" s="54" t="s">
        <v>923</v>
      </c>
      <c r="D370" s="54" t="s">
        <v>1322</v>
      </c>
      <c r="E370" s="47" t="s">
        <v>1323</v>
      </c>
      <c r="F370" s="47">
        <v>61164515</v>
      </c>
      <c r="G370" s="42">
        <v>-6.7752129999999999</v>
      </c>
      <c r="H370" s="104">
        <v>39.245435000000001</v>
      </c>
      <c r="I370" s="87" t="str">
        <f t="shared" si="6"/>
        <v>View Location</v>
      </c>
      <c r="J370" s="83"/>
    </row>
    <row r="371" spans="1:10" ht="14.5" x14ac:dyDescent="0.35">
      <c r="A371" s="6">
        <v>369</v>
      </c>
      <c r="B371" s="40" t="s">
        <v>1324</v>
      </c>
      <c r="C371" s="54" t="s">
        <v>105</v>
      </c>
      <c r="D371" s="35" t="s">
        <v>1325</v>
      </c>
      <c r="E371" s="19" t="s">
        <v>1326</v>
      </c>
      <c r="F371" s="19">
        <v>61046259</v>
      </c>
      <c r="G371" s="42">
        <v>-6.5849599999999997</v>
      </c>
      <c r="H371" s="104">
        <v>39.053539999999998</v>
      </c>
      <c r="I371" s="87" t="str">
        <f t="shared" si="6"/>
        <v>View Location</v>
      </c>
      <c r="J371" s="83"/>
    </row>
    <row r="372" spans="1:10" ht="14.5" x14ac:dyDescent="0.35">
      <c r="A372" s="6">
        <v>370</v>
      </c>
      <c r="B372" s="54" t="s">
        <v>1327</v>
      </c>
      <c r="C372" s="54" t="s">
        <v>105</v>
      </c>
      <c r="D372" s="54" t="s">
        <v>1328</v>
      </c>
      <c r="E372" s="47" t="s">
        <v>1329</v>
      </c>
      <c r="F372" s="47">
        <v>61072280</v>
      </c>
      <c r="G372" s="42">
        <v>-6.50345</v>
      </c>
      <c r="H372" s="104">
        <v>39.21058</v>
      </c>
      <c r="I372" s="87" t="str">
        <f t="shared" si="6"/>
        <v>View Location</v>
      </c>
      <c r="J372" s="83"/>
    </row>
    <row r="373" spans="1:10" ht="14.5" x14ac:dyDescent="0.35">
      <c r="A373" s="6">
        <v>371</v>
      </c>
      <c r="B373" s="54" t="s">
        <v>1330</v>
      </c>
      <c r="C373" s="54" t="s">
        <v>105</v>
      </c>
      <c r="D373" s="54" t="s">
        <v>1331</v>
      </c>
      <c r="E373" s="47" t="s">
        <v>1332</v>
      </c>
      <c r="F373" s="47">
        <v>61066635</v>
      </c>
      <c r="G373" s="42">
        <v>-6.4919200000000004</v>
      </c>
      <c r="H373" s="104">
        <v>39.164279999999998</v>
      </c>
      <c r="I373" s="87" t="str">
        <f t="shared" si="6"/>
        <v>View Location</v>
      </c>
      <c r="J373" s="83"/>
    </row>
    <row r="374" spans="1:10" ht="14.5" x14ac:dyDescent="0.35">
      <c r="A374" s="6">
        <v>372</v>
      </c>
      <c r="B374" s="54" t="s">
        <v>1693</v>
      </c>
      <c r="C374" s="54" t="s">
        <v>105</v>
      </c>
      <c r="D374" s="54" t="s">
        <v>1333</v>
      </c>
      <c r="E374" s="47" t="s">
        <v>1334</v>
      </c>
      <c r="F374" s="47">
        <v>60466525</v>
      </c>
      <c r="G374" s="42">
        <v>-6.42035</v>
      </c>
      <c r="H374" s="104">
        <v>39.122390000000003</v>
      </c>
      <c r="I374" s="87" t="str">
        <f t="shared" si="6"/>
        <v>View Location</v>
      </c>
      <c r="J374" s="83"/>
    </row>
    <row r="375" spans="1:10" ht="14.5" x14ac:dyDescent="0.35">
      <c r="A375" s="6">
        <v>373</v>
      </c>
      <c r="B375" s="6" t="s">
        <v>1335</v>
      </c>
      <c r="C375" s="54" t="s">
        <v>923</v>
      </c>
      <c r="D375" s="54" t="s">
        <v>1336</v>
      </c>
      <c r="E375" s="47" t="s">
        <v>1337</v>
      </c>
      <c r="F375" s="47">
        <v>61181263</v>
      </c>
      <c r="G375" s="42">
        <v>-6.7751599999999996</v>
      </c>
      <c r="H375" s="104">
        <v>39.244998000000002</v>
      </c>
      <c r="I375" s="87" t="str">
        <f t="shared" ref="I375:I438" si="7">HYPERLINK("https://www.google.com/maps?q=" &amp; G375 &amp; "," &amp; H375, "View Location")</f>
        <v>View Location</v>
      </c>
      <c r="J375" s="83"/>
    </row>
    <row r="376" spans="1:10" ht="14.5" x14ac:dyDescent="0.35">
      <c r="A376" s="6">
        <v>374</v>
      </c>
      <c r="B376" s="54" t="s">
        <v>1338</v>
      </c>
      <c r="C376" s="54" t="s">
        <v>105</v>
      </c>
      <c r="D376" s="54" t="s">
        <v>1339</v>
      </c>
      <c r="E376" s="47" t="s">
        <v>1340</v>
      </c>
      <c r="F376" s="47" t="s">
        <v>1341</v>
      </c>
      <c r="G376" s="42">
        <v>-6.4912200000000002</v>
      </c>
      <c r="H376" s="104">
        <v>39.17051</v>
      </c>
      <c r="I376" s="87" t="str">
        <f t="shared" si="7"/>
        <v>View Location</v>
      </c>
      <c r="J376" s="83"/>
    </row>
    <row r="377" spans="1:10" ht="14.5" x14ac:dyDescent="0.35">
      <c r="A377" s="6">
        <v>375</v>
      </c>
      <c r="B377" s="54" t="s">
        <v>1342</v>
      </c>
      <c r="C377" s="54" t="s">
        <v>923</v>
      </c>
      <c r="D377" s="54" t="s">
        <v>1343</v>
      </c>
      <c r="E377" s="47" t="s">
        <v>1344</v>
      </c>
      <c r="F377" s="47">
        <v>60852457</v>
      </c>
      <c r="G377" s="42">
        <v>-6.7729619999999997</v>
      </c>
      <c r="H377" s="104">
        <v>39.255594000000002</v>
      </c>
      <c r="I377" s="87" t="str">
        <f t="shared" si="7"/>
        <v>View Location</v>
      </c>
      <c r="J377" s="83"/>
    </row>
    <row r="378" spans="1:10" ht="14.5" x14ac:dyDescent="0.35">
      <c r="A378" s="6">
        <v>376</v>
      </c>
      <c r="B378" s="54" t="s">
        <v>1345</v>
      </c>
      <c r="C378" s="54" t="s">
        <v>923</v>
      </c>
      <c r="D378" s="54" t="s">
        <v>1346</v>
      </c>
      <c r="E378" s="47" t="s">
        <v>1347</v>
      </c>
      <c r="F378" s="47">
        <v>61020775</v>
      </c>
      <c r="G378" s="42">
        <v>-6.7301209999999996</v>
      </c>
      <c r="H378" s="104">
        <v>39.214798999999999</v>
      </c>
      <c r="I378" s="87" t="str">
        <f t="shared" si="7"/>
        <v>View Location</v>
      </c>
      <c r="J378" s="83"/>
    </row>
    <row r="379" spans="1:10" ht="14.5" x14ac:dyDescent="0.35">
      <c r="A379" s="6">
        <v>377</v>
      </c>
      <c r="B379" s="54" t="s">
        <v>1348</v>
      </c>
      <c r="C379" s="54" t="s">
        <v>105</v>
      </c>
      <c r="D379" s="54" t="s">
        <v>1349</v>
      </c>
      <c r="E379" s="47" t="s">
        <v>1350</v>
      </c>
      <c r="F379" s="47">
        <v>61061428</v>
      </c>
      <c r="G379" s="42">
        <v>-6.4919200000000004</v>
      </c>
      <c r="H379" s="104">
        <v>39.180880000000002</v>
      </c>
      <c r="I379" s="87" t="str">
        <f t="shared" si="7"/>
        <v>View Location</v>
      </c>
      <c r="J379" s="83"/>
    </row>
    <row r="380" spans="1:10" ht="14.5" x14ac:dyDescent="0.35">
      <c r="A380" s="6">
        <v>378</v>
      </c>
      <c r="B380" s="6" t="s">
        <v>1351</v>
      </c>
      <c r="C380" s="54" t="s">
        <v>61</v>
      </c>
      <c r="D380" s="54" t="s">
        <v>1352</v>
      </c>
      <c r="E380" s="47" t="s">
        <v>1353</v>
      </c>
      <c r="F380" s="47">
        <v>61188477</v>
      </c>
      <c r="G380" s="42">
        <v>-6.805631</v>
      </c>
      <c r="H380" s="104">
        <v>39.213298999999999</v>
      </c>
      <c r="I380" s="87" t="str">
        <f t="shared" si="7"/>
        <v>View Location</v>
      </c>
      <c r="J380" s="83"/>
    </row>
    <row r="381" spans="1:10" ht="14.5" x14ac:dyDescent="0.35">
      <c r="A381" s="6">
        <v>379</v>
      </c>
      <c r="B381" s="54" t="s">
        <v>1694</v>
      </c>
      <c r="C381" s="54" t="s">
        <v>923</v>
      </c>
      <c r="D381" s="54" t="s">
        <v>1354</v>
      </c>
      <c r="E381" s="47" t="s">
        <v>1355</v>
      </c>
      <c r="F381" s="47">
        <v>60516451</v>
      </c>
      <c r="G381" s="42">
        <v>-6.7680720000000001</v>
      </c>
      <c r="H381" s="104">
        <v>39.274605000000001</v>
      </c>
      <c r="I381" s="87" t="str">
        <f t="shared" si="7"/>
        <v>View Location</v>
      </c>
      <c r="J381" s="83"/>
    </row>
    <row r="382" spans="1:10" ht="14.5" x14ac:dyDescent="0.35">
      <c r="A382" s="6">
        <v>380</v>
      </c>
      <c r="B382" s="54" t="s">
        <v>1356</v>
      </c>
      <c r="C382" s="54" t="s">
        <v>61</v>
      </c>
      <c r="D382" s="54" t="s">
        <v>1349</v>
      </c>
      <c r="E382" s="47" t="s">
        <v>1357</v>
      </c>
      <c r="F382" s="47">
        <v>61181090</v>
      </c>
      <c r="G382" s="42">
        <v>-6.8223180000000001</v>
      </c>
      <c r="H382" s="104">
        <v>39.302460000000004</v>
      </c>
      <c r="I382" s="87" t="str">
        <f t="shared" si="7"/>
        <v>View Location</v>
      </c>
      <c r="J382" s="83"/>
    </row>
    <row r="383" spans="1:10" ht="14.5" x14ac:dyDescent="0.35">
      <c r="A383" s="6">
        <v>381</v>
      </c>
      <c r="B383" s="54" t="s">
        <v>1695</v>
      </c>
      <c r="C383" s="54" t="s">
        <v>105</v>
      </c>
      <c r="D383" s="54" t="s">
        <v>1358</v>
      </c>
      <c r="E383" s="47" t="s">
        <v>1359</v>
      </c>
      <c r="F383" s="47" t="s">
        <v>1360</v>
      </c>
      <c r="G383" s="42">
        <v>-6.5032100000000002</v>
      </c>
      <c r="H383" s="104">
        <v>39.135449999999999</v>
      </c>
      <c r="I383" s="87" t="str">
        <f t="shared" si="7"/>
        <v>View Location</v>
      </c>
      <c r="J383" s="83"/>
    </row>
    <row r="384" spans="1:10" ht="14.5" x14ac:dyDescent="0.35">
      <c r="A384" s="6">
        <v>382</v>
      </c>
      <c r="B384" s="6" t="s">
        <v>1361</v>
      </c>
      <c r="C384" s="54" t="s">
        <v>105</v>
      </c>
      <c r="D384" s="54" t="s">
        <v>1362</v>
      </c>
      <c r="E384" s="47" t="s">
        <v>1363</v>
      </c>
      <c r="F384" s="47">
        <v>60468969</v>
      </c>
      <c r="G384" s="42">
        <v>-6.5034299999999998</v>
      </c>
      <c r="H384" s="104">
        <v>39.210940000000001</v>
      </c>
      <c r="I384" s="87" t="str">
        <f t="shared" si="7"/>
        <v>View Location</v>
      </c>
      <c r="J384" s="83"/>
    </row>
    <row r="385" spans="1:10" ht="14.5" x14ac:dyDescent="0.35">
      <c r="A385" s="6">
        <v>383</v>
      </c>
      <c r="B385" s="54" t="s">
        <v>1696</v>
      </c>
      <c r="C385" s="54" t="s">
        <v>9</v>
      </c>
      <c r="D385" s="54" t="s">
        <v>1364</v>
      </c>
      <c r="E385" s="47" t="s">
        <v>1365</v>
      </c>
      <c r="F385" s="47" t="s">
        <v>1366</v>
      </c>
      <c r="G385" s="42">
        <v>-3.6214</v>
      </c>
      <c r="H385" s="104">
        <v>36.897199999999998</v>
      </c>
      <c r="I385" s="87" t="str">
        <f t="shared" si="7"/>
        <v>View Location</v>
      </c>
      <c r="J385" s="83"/>
    </row>
    <row r="386" spans="1:10" ht="14.5" x14ac:dyDescent="0.35">
      <c r="A386" s="6">
        <v>384</v>
      </c>
      <c r="B386" s="143" t="s">
        <v>1697</v>
      </c>
      <c r="C386" s="54" t="s">
        <v>9</v>
      </c>
      <c r="D386" s="54" t="s">
        <v>1367</v>
      </c>
      <c r="E386" s="47" t="s">
        <v>1368</v>
      </c>
      <c r="F386" s="47" t="s">
        <v>1369</v>
      </c>
      <c r="G386" s="42">
        <v>-3.3729149999999999</v>
      </c>
      <c r="H386" s="104">
        <v>36.414608000000001</v>
      </c>
      <c r="I386" s="87" t="str">
        <f t="shared" si="7"/>
        <v>View Location</v>
      </c>
      <c r="J386" s="83"/>
    </row>
    <row r="387" spans="1:10" ht="14.5" x14ac:dyDescent="0.35">
      <c r="A387" s="6">
        <v>385</v>
      </c>
      <c r="B387" s="54" t="s">
        <v>1370</v>
      </c>
      <c r="C387" s="54" t="s">
        <v>9</v>
      </c>
      <c r="D387" s="54" t="s">
        <v>1371</v>
      </c>
      <c r="E387" s="47" t="s">
        <v>1372</v>
      </c>
      <c r="F387" s="47" t="s">
        <v>1373</v>
      </c>
      <c r="G387" s="42">
        <v>-3.3729149999999999</v>
      </c>
      <c r="H387" s="104">
        <v>36.692447000000001</v>
      </c>
      <c r="I387" s="87" t="str">
        <f t="shared" si="7"/>
        <v>View Location</v>
      </c>
      <c r="J387" s="83"/>
    </row>
    <row r="388" spans="1:10" ht="14.5" x14ac:dyDescent="0.35">
      <c r="A388" s="6">
        <v>386</v>
      </c>
      <c r="B388" s="6" t="s">
        <v>1374</v>
      </c>
      <c r="C388" s="54" t="s">
        <v>105</v>
      </c>
      <c r="D388" s="54" t="s">
        <v>1375</v>
      </c>
      <c r="E388" s="47">
        <v>655024122</v>
      </c>
      <c r="F388" s="47">
        <v>6000002873</v>
      </c>
      <c r="G388" s="42">
        <v>-6.8144109999999998</v>
      </c>
      <c r="H388" s="104">
        <v>39.274706999999999</v>
      </c>
      <c r="I388" s="87" t="str">
        <f t="shared" si="7"/>
        <v>View Location</v>
      </c>
      <c r="J388" s="83"/>
    </row>
    <row r="389" spans="1:10" ht="14.5" x14ac:dyDescent="0.35">
      <c r="A389" s="6">
        <v>387</v>
      </c>
      <c r="B389" s="6" t="s">
        <v>1376</v>
      </c>
      <c r="C389" s="35" t="s">
        <v>105</v>
      </c>
      <c r="D389" s="35" t="s">
        <v>1027</v>
      </c>
      <c r="E389" s="12" t="s">
        <v>1377</v>
      </c>
      <c r="F389" s="12">
        <v>61100015</v>
      </c>
      <c r="G389" s="13">
        <v>-6.5209400000000004</v>
      </c>
      <c r="H389" s="91">
        <v>39.154609999999998</v>
      </c>
      <c r="I389" s="87" t="str">
        <f t="shared" si="7"/>
        <v>View Location</v>
      </c>
      <c r="J389" s="83"/>
    </row>
    <row r="390" spans="1:10" ht="14.5" x14ac:dyDescent="0.35">
      <c r="A390" s="6">
        <v>388</v>
      </c>
      <c r="B390" s="6" t="s">
        <v>1378</v>
      </c>
      <c r="C390" s="35" t="s">
        <v>136</v>
      </c>
      <c r="D390" s="35" t="s">
        <v>1379</v>
      </c>
      <c r="E390" s="12" t="s">
        <v>1380</v>
      </c>
      <c r="F390" s="12" t="s">
        <v>1381</v>
      </c>
      <c r="G390" s="13">
        <v>-6.8169420000000001</v>
      </c>
      <c r="H390" s="91">
        <v>39.281995000000002</v>
      </c>
      <c r="I390" s="87" t="str">
        <f t="shared" si="7"/>
        <v>View Location</v>
      </c>
      <c r="J390" s="83"/>
    </row>
    <row r="391" spans="1:10" ht="14.5" x14ac:dyDescent="0.35">
      <c r="A391" s="6">
        <v>389</v>
      </c>
      <c r="B391" s="6" t="s">
        <v>1382</v>
      </c>
      <c r="C391" s="136" t="s">
        <v>923</v>
      </c>
      <c r="D391" s="136" t="s">
        <v>78</v>
      </c>
      <c r="E391" s="137" t="s">
        <v>1383</v>
      </c>
      <c r="F391" s="137">
        <v>61188337</v>
      </c>
      <c r="G391" s="13">
        <v>-6.7679039999999997</v>
      </c>
      <c r="H391" s="91">
        <v>39.268656</v>
      </c>
      <c r="I391" s="87" t="str">
        <f t="shared" si="7"/>
        <v>View Location</v>
      </c>
      <c r="J391" s="83"/>
    </row>
    <row r="392" spans="1:10" ht="14.5" x14ac:dyDescent="0.35">
      <c r="A392" s="6">
        <v>390</v>
      </c>
      <c r="B392" s="6" t="s">
        <v>1384</v>
      </c>
      <c r="C392" s="6" t="s">
        <v>97</v>
      </c>
      <c r="D392" s="6" t="s">
        <v>1385</v>
      </c>
      <c r="E392" s="19" t="s">
        <v>1386</v>
      </c>
      <c r="F392" s="19">
        <v>61102753</v>
      </c>
      <c r="G392" s="13">
        <v>-6.7783689999999996</v>
      </c>
      <c r="H392" s="91">
        <v>39.229050299999997</v>
      </c>
      <c r="I392" s="87" t="str">
        <f t="shared" si="7"/>
        <v>View Location</v>
      </c>
      <c r="J392" s="83"/>
    </row>
    <row r="393" spans="1:10" ht="14.5" x14ac:dyDescent="0.35">
      <c r="A393" s="6">
        <v>391</v>
      </c>
      <c r="B393" s="6" t="s">
        <v>1387</v>
      </c>
      <c r="C393" s="6" t="s">
        <v>97</v>
      </c>
      <c r="D393" s="6" t="s">
        <v>1388</v>
      </c>
      <c r="E393" s="19" t="s">
        <v>1389</v>
      </c>
      <c r="F393" s="19">
        <v>60406101</v>
      </c>
      <c r="G393" s="58">
        <v>-6.7949999999999999</v>
      </c>
      <c r="H393" s="111">
        <v>39.265999999999998</v>
      </c>
      <c r="I393" s="87" t="str">
        <f t="shared" si="7"/>
        <v>View Location</v>
      </c>
      <c r="J393" s="83"/>
    </row>
    <row r="394" spans="1:10" ht="14.5" x14ac:dyDescent="0.35">
      <c r="A394" s="6">
        <v>392</v>
      </c>
      <c r="B394" s="6" t="s">
        <v>1390</v>
      </c>
      <c r="C394" s="136" t="s">
        <v>131</v>
      </c>
      <c r="D394" s="136" t="s">
        <v>1391</v>
      </c>
      <c r="E394" s="137" t="s">
        <v>1392</v>
      </c>
      <c r="F394" s="137">
        <v>61188119</v>
      </c>
      <c r="G394" s="44">
        <v>-3.3469023</v>
      </c>
      <c r="H394" s="105">
        <v>37.341721800000002</v>
      </c>
      <c r="I394" s="87" t="str">
        <f t="shared" si="7"/>
        <v>View Location</v>
      </c>
      <c r="J394" s="83"/>
    </row>
    <row r="395" spans="1:10" ht="14.5" x14ac:dyDescent="0.35">
      <c r="A395" s="6">
        <v>393</v>
      </c>
      <c r="B395" s="6" t="s">
        <v>1393</v>
      </c>
      <c r="C395" s="136" t="s">
        <v>923</v>
      </c>
      <c r="D395" s="136" t="s">
        <v>1394</v>
      </c>
      <c r="E395" s="137" t="s">
        <v>1395</v>
      </c>
      <c r="F395" s="137">
        <v>60482603</v>
      </c>
      <c r="G395" s="28">
        <v>-3.7525469999999999</v>
      </c>
      <c r="H395" s="96">
        <v>39.272767999999999</v>
      </c>
      <c r="I395" s="87" t="str">
        <f t="shared" si="7"/>
        <v>View Location</v>
      </c>
      <c r="J395" s="83"/>
    </row>
    <row r="396" spans="1:10" ht="15" thickBot="1" x14ac:dyDescent="0.4">
      <c r="A396" s="6">
        <v>394</v>
      </c>
      <c r="B396" s="6" t="s">
        <v>1396</v>
      </c>
      <c r="C396" s="136" t="s">
        <v>105</v>
      </c>
      <c r="D396" s="136" t="s">
        <v>1397</v>
      </c>
      <c r="E396" s="137" t="s">
        <v>1398</v>
      </c>
      <c r="F396" s="137">
        <v>61193475</v>
      </c>
      <c r="G396" s="144">
        <v>-6.8495879999999998</v>
      </c>
      <c r="H396" s="145">
        <v>39.213538</v>
      </c>
      <c r="I396" s="87" t="str">
        <f t="shared" si="7"/>
        <v>View Location</v>
      </c>
      <c r="J396" s="83"/>
    </row>
    <row r="397" spans="1:10" ht="15" thickBot="1" x14ac:dyDescent="0.4">
      <c r="A397" s="6">
        <v>395</v>
      </c>
      <c r="B397" s="6" t="s">
        <v>1399</v>
      </c>
      <c r="C397" s="136" t="s">
        <v>105</v>
      </c>
      <c r="D397" s="136" t="s">
        <v>1400</v>
      </c>
      <c r="E397" s="137" t="s">
        <v>1401</v>
      </c>
      <c r="F397" s="137">
        <v>61061754</v>
      </c>
      <c r="G397" s="146">
        <v>-6.4855999999999998</v>
      </c>
      <c r="H397" s="145">
        <v>39.172400000000003</v>
      </c>
      <c r="I397" s="87" t="str">
        <f t="shared" si="7"/>
        <v>View Location</v>
      </c>
      <c r="J397" s="83"/>
    </row>
    <row r="398" spans="1:10" ht="14.5" x14ac:dyDescent="0.35">
      <c r="A398" s="6">
        <v>396</v>
      </c>
      <c r="B398" s="6" t="s">
        <v>1402</v>
      </c>
      <c r="C398" s="136" t="s">
        <v>30</v>
      </c>
      <c r="D398" s="136" t="s">
        <v>1403</v>
      </c>
      <c r="E398" s="137" t="s">
        <v>1404</v>
      </c>
      <c r="F398" s="137">
        <v>60782558</v>
      </c>
      <c r="G398" s="28">
        <v>-2.4566539999999999</v>
      </c>
      <c r="H398" s="96">
        <v>39.213538</v>
      </c>
      <c r="I398" s="87" t="str">
        <f t="shared" si="7"/>
        <v>View Location</v>
      </c>
      <c r="J398" s="83"/>
    </row>
    <row r="399" spans="1:10" ht="14.5" x14ac:dyDescent="0.35">
      <c r="A399" s="6">
        <v>397</v>
      </c>
      <c r="B399" s="6" t="s">
        <v>1405</v>
      </c>
      <c r="C399" s="35" t="s">
        <v>30</v>
      </c>
      <c r="D399" s="35" t="s">
        <v>1406</v>
      </c>
      <c r="E399" s="12" t="s">
        <v>1407</v>
      </c>
      <c r="F399" s="12">
        <v>61078456</v>
      </c>
      <c r="G399" s="147">
        <v>-2.5323500000000001</v>
      </c>
      <c r="H399" s="148">
        <v>39.172400000000003</v>
      </c>
      <c r="I399" s="87" t="str">
        <f t="shared" si="7"/>
        <v>View Location</v>
      </c>
      <c r="J399" s="83"/>
    </row>
    <row r="400" spans="1:10" ht="14.5" x14ac:dyDescent="0.35">
      <c r="A400" s="6">
        <v>398</v>
      </c>
      <c r="B400" s="6" t="s">
        <v>1408</v>
      </c>
      <c r="C400" s="12" t="s">
        <v>30</v>
      </c>
      <c r="D400" s="12" t="s">
        <v>1409</v>
      </c>
      <c r="E400" s="12" t="s">
        <v>1410</v>
      </c>
      <c r="F400" s="12">
        <v>60592462</v>
      </c>
      <c r="G400" s="13">
        <v>-2.106401</v>
      </c>
      <c r="H400" s="96">
        <v>32.917324999999998</v>
      </c>
      <c r="I400" s="87" t="str">
        <f t="shared" si="7"/>
        <v>View Location</v>
      </c>
      <c r="J400" s="83"/>
    </row>
    <row r="401" spans="1:10" ht="14.5" x14ac:dyDescent="0.35">
      <c r="A401" s="6">
        <v>399</v>
      </c>
      <c r="B401" s="6" t="s">
        <v>1411</v>
      </c>
      <c r="C401" s="12" t="s">
        <v>30</v>
      </c>
      <c r="D401" s="12" t="s">
        <v>1296</v>
      </c>
      <c r="E401" s="12" t="s">
        <v>1412</v>
      </c>
      <c r="F401" s="12" t="s">
        <v>1413</v>
      </c>
      <c r="G401" s="13">
        <v>-2.5957509999999999</v>
      </c>
      <c r="H401" s="91">
        <v>32.925026000000003</v>
      </c>
      <c r="I401" s="87" t="str">
        <f t="shared" si="7"/>
        <v>View Location</v>
      </c>
      <c r="J401" s="83"/>
    </row>
    <row r="402" spans="1:10" ht="14.5" x14ac:dyDescent="0.35">
      <c r="A402" s="6">
        <v>400</v>
      </c>
      <c r="B402" s="6" t="s">
        <v>1414</v>
      </c>
      <c r="C402" s="12" t="s">
        <v>30</v>
      </c>
      <c r="D402" s="12" t="s">
        <v>1415</v>
      </c>
      <c r="E402" s="12" t="s">
        <v>1416</v>
      </c>
      <c r="F402" s="12">
        <v>61072386</v>
      </c>
      <c r="G402" s="13">
        <v>-2.49987</v>
      </c>
      <c r="H402" s="148">
        <v>32.903970000000001</v>
      </c>
      <c r="I402" s="87" t="str">
        <f t="shared" si="7"/>
        <v>View Location</v>
      </c>
      <c r="J402" s="83"/>
    </row>
    <row r="403" spans="1:10" ht="14.5" x14ac:dyDescent="0.35">
      <c r="A403" s="6">
        <v>401</v>
      </c>
      <c r="B403" s="6" t="s">
        <v>1417</v>
      </c>
      <c r="C403" s="12" t="s">
        <v>30</v>
      </c>
      <c r="D403" s="12" t="s">
        <v>1418</v>
      </c>
      <c r="E403" s="12" t="s">
        <v>1419</v>
      </c>
      <c r="F403" s="12" t="s">
        <v>1420</v>
      </c>
      <c r="G403" s="13">
        <v>-2.5353490000000001</v>
      </c>
      <c r="H403" s="96">
        <v>32.007190999999999</v>
      </c>
      <c r="I403" s="87" t="str">
        <f t="shared" si="7"/>
        <v>View Location</v>
      </c>
      <c r="J403" s="83"/>
    </row>
    <row r="404" spans="1:10" ht="14.5" x14ac:dyDescent="0.35">
      <c r="A404" s="6">
        <v>402</v>
      </c>
      <c r="B404" s="6" t="s">
        <v>1421</v>
      </c>
      <c r="C404" s="12" t="s">
        <v>30</v>
      </c>
      <c r="D404" s="12" t="s">
        <v>1422</v>
      </c>
      <c r="E404" s="12" t="s">
        <v>1423</v>
      </c>
      <c r="F404" s="12" t="s">
        <v>1424</v>
      </c>
      <c r="G404" s="13">
        <v>-2.5348549999999999</v>
      </c>
      <c r="H404" s="91">
        <v>32.940035999999999</v>
      </c>
      <c r="I404" s="87" t="str">
        <f t="shared" si="7"/>
        <v>View Location</v>
      </c>
      <c r="J404" s="83"/>
    </row>
    <row r="405" spans="1:10" ht="14.5" x14ac:dyDescent="0.35">
      <c r="A405" s="6">
        <v>403</v>
      </c>
      <c r="B405" s="6" t="s">
        <v>1425</v>
      </c>
      <c r="C405" s="12" t="s">
        <v>30</v>
      </c>
      <c r="D405" s="12" t="s">
        <v>1426</v>
      </c>
      <c r="E405" s="12" t="s">
        <v>1427</v>
      </c>
      <c r="F405" s="12" t="s">
        <v>1428</v>
      </c>
      <c r="G405" s="13">
        <v>-2.625607</v>
      </c>
      <c r="H405" s="91">
        <v>32.946935000000003</v>
      </c>
      <c r="I405" s="87" t="str">
        <f t="shared" si="7"/>
        <v>View Location</v>
      </c>
      <c r="J405" s="83"/>
    </row>
    <row r="406" spans="1:10" ht="14.5" x14ac:dyDescent="0.35">
      <c r="A406" s="6">
        <v>404</v>
      </c>
      <c r="B406" s="6" t="s">
        <v>1429</v>
      </c>
      <c r="C406" s="40" t="s">
        <v>30</v>
      </c>
      <c r="D406" s="40" t="s">
        <v>1430</v>
      </c>
      <c r="E406" s="63" t="s">
        <v>1431</v>
      </c>
      <c r="F406" s="63">
        <v>61077934</v>
      </c>
      <c r="G406" s="40">
        <v>-2.5438770000000002</v>
      </c>
      <c r="H406" s="149">
        <v>32.973869999999998</v>
      </c>
      <c r="I406" s="87" t="str">
        <f t="shared" si="7"/>
        <v>View Location</v>
      </c>
      <c r="J406" s="83"/>
    </row>
    <row r="407" spans="1:10" ht="14.5" x14ac:dyDescent="0.35">
      <c r="A407" s="6">
        <v>405</v>
      </c>
      <c r="B407" s="6" t="s">
        <v>1432</v>
      </c>
      <c r="C407" s="40" t="s">
        <v>131</v>
      </c>
      <c r="D407" s="40" t="s">
        <v>1433</v>
      </c>
      <c r="E407" s="63" t="s">
        <v>1434</v>
      </c>
      <c r="F407" s="63" t="s">
        <v>1435</v>
      </c>
      <c r="G407" s="40">
        <v>-3.3539427000000002</v>
      </c>
      <c r="H407" s="149">
        <v>37.341179799999999</v>
      </c>
      <c r="I407" s="87" t="str">
        <f t="shared" si="7"/>
        <v>View Location</v>
      </c>
      <c r="J407" s="83"/>
    </row>
    <row r="408" spans="1:10" ht="14.5" x14ac:dyDescent="0.35">
      <c r="A408" s="6">
        <v>406</v>
      </c>
      <c r="B408" s="6" t="s">
        <v>1436</v>
      </c>
      <c r="C408" s="40" t="s">
        <v>131</v>
      </c>
      <c r="D408" s="136" t="s">
        <v>1437</v>
      </c>
      <c r="E408" s="137" t="s">
        <v>1438</v>
      </c>
      <c r="F408" s="137">
        <v>61065393</v>
      </c>
      <c r="G408" s="40">
        <v>-3.3539205999999999</v>
      </c>
      <c r="H408" s="149">
        <v>37.336722299999998</v>
      </c>
      <c r="I408" s="87" t="str">
        <f t="shared" si="7"/>
        <v>View Location</v>
      </c>
      <c r="J408" s="83"/>
    </row>
    <row r="409" spans="1:10" ht="14.5" x14ac:dyDescent="0.35">
      <c r="A409" s="6">
        <v>407</v>
      </c>
      <c r="B409" s="6" t="s">
        <v>1439</v>
      </c>
      <c r="C409" s="35" t="s">
        <v>131</v>
      </c>
      <c r="D409" s="35" t="s">
        <v>1440</v>
      </c>
      <c r="E409" s="12" t="s">
        <v>1441</v>
      </c>
      <c r="F409" s="12">
        <v>61187894</v>
      </c>
      <c r="G409" s="35">
        <v>-3.3210101999999999</v>
      </c>
      <c r="H409" s="150">
        <v>37.330051099999999</v>
      </c>
      <c r="I409" s="87" t="str">
        <f t="shared" si="7"/>
        <v>View Location</v>
      </c>
      <c r="J409" s="83"/>
    </row>
    <row r="410" spans="1:10" ht="14.5" x14ac:dyDescent="0.35">
      <c r="A410" s="6">
        <v>408</v>
      </c>
      <c r="B410" s="6" t="s">
        <v>1442</v>
      </c>
      <c r="C410" s="136" t="s">
        <v>136</v>
      </c>
      <c r="D410" s="136" t="s">
        <v>1443</v>
      </c>
      <c r="E410" s="137" t="s">
        <v>1444</v>
      </c>
      <c r="F410" s="137">
        <v>61178999</v>
      </c>
      <c r="G410" s="40">
        <v>-6.6614769999999996</v>
      </c>
      <c r="H410" s="149">
        <v>39.200346000000003</v>
      </c>
      <c r="I410" s="87" t="str">
        <f t="shared" si="7"/>
        <v>View Location</v>
      </c>
      <c r="J410" s="83"/>
    </row>
    <row r="411" spans="1:10" ht="14.5" x14ac:dyDescent="0.35">
      <c r="A411" s="6">
        <v>409</v>
      </c>
      <c r="B411" s="6" t="s">
        <v>1445</v>
      </c>
      <c r="C411" s="136" t="s">
        <v>136</v>
      </c>
      <c r="D411" s="136" t="s">
        <v>182</v>
      </c>
      <c r="E411" s="137" t="s">
        <v>1446</v>
      </c>
      <c r="F411" s="137">
        <v>61161145</v>
      </c>
      <c r="G411" s="40">
        <v>-6.8039109</v>
      </c>
      <c r="H411" s="149">
        <v>39.222000000000001</v>
      </c>
      <c r="I411" s="87" t="str">
        <f t="shared" si="7"/>
        <v>View Location</v>
      </c>
      <c r="J411" s="83"/>
    </row>
    <row r="412" spans="1:10" ht="14.5" x14ac:dyDescent="0.35">
      <c r="A412" s="6">
        <v>410</v>
      </c>
      <c r="B412" s="6" t="s">
        <v>1447</v>
      </c>
      <c r="C412" s="136" t="s">
        <v>136</v>
      </c>
      <c r="D412" s="136" t="s">
        <v>1448</v>
      </c>
      <c r="E412" s="137" t="s">
        <v>1449</v>
      </c>
      <c r="F412" s="137">
        <v>61070417</v>
      </c>
      <c r="G412" s="40">
        <v>-5.0888780000000002</v>
      </c>
      <c r="H412" s="149">
        <v>39.110287999999997</v>
      </c>
      <c r="I412" s="87" t="str">
        <f t="shared" si="7"/>
        <v>View Location</v>
      </c>
      <c r="J412" s="83"/>
    </row>
    <row r="413" spans="1:10" ht="14.5" x14ac:dyDescent="0.35">
      <c r="A413" s="6">
        <v>411</v>
      </c>
      <c r="B413" s="6" t="s">
        <v>1450</v>
      </c>
      <c r="C413" s="136" t="s">
        <v>136</v>
      </c>
      <c r="D413" s="136" t="s">
        <v>1451</v>
      </c>
      <c r="E413" s="137" t="s">
        <v>1452</v>
      </c>
      <c r="F413" s="137">
        <v>61184240</v>
      </c>
      <c r="G413" s="40">
        <v>-6.8703589999999997</v>
      </c>
      <c r="H413" s="149">
        <v>39.255887999999999</v>
      </c>
      <c r="I413" s="87" t="str">
        <f t="shared" si="7"/>
        <v>View Location</v>
      </c>
      <c r="J413" s="83"/>
    </row>
    <row r="414" spans="1:10" ht="14.5" x14ac:dyDescent="0.35">
      <c r="A414" s="6">
        <v>412</v>
      </c>
      <c r="B414" s="6" t="s">
        <v>1453</v>
      </c>
      <c r="C414" s="136" t="s">
        <v>136</v>
      </c>
      <c r="D414" s="136" t="s">
        <v>1454</v>
      </c>
      <c r="E414" s="137" t="s">
        <v>1455</v>
      </c>
      <c r="F414" s="137">
        <v>61196124</v>
      </c>
      <c r="G414" s="40">
        <v>-6.8073360000000003</v>
      </c>
      <c r="H414" s="149">
        <v>39.256453</v>
      </c>
      <c r="I414" s="87" t="str">
        <f t="shared" si="7"/>
        <v>View Location</v>
      </c>
      <c r="J414" s="83"/>
    </row>
    <row r="415" spans="1:10" ht="14.5" x14ac:dyDescent="0.35">
      <c r="A415" s="6">
        <v>413</v>
      </c>
      <c r="B415" s="6" t="s">
        <v>1456</v>
      </c>
      <c r="C415" s="136" t="s">
        <v>1006</v>
      </c>
      <c r="D415" s="136" t="s">
        <v>1457</v>
      </c>
      <c r="E415" s="137" t="s">
        <v>1458</v>
      </c>
      <c r="F415" s="137">
        <v>61165565</v>
      </c>
      <c r="G415" s="151">
        <v>-6.7879480000000001</v>
      </c>
      <c r="H415" s="149">
        <v>39.218553999999997</v>
      </c>
      <c r="I415" s="87" t="str">
        <f t="shared" si="7"/>
        <v>View Location</v>
      </c>
      <c r="J415" s="83"/>
    </row>
    <row r="416" spans="1:10" ht="14.5" x14ac:dyDescent="0.35">
      <c r="A416" s="6">
        <v>414</v>
      </c>
      <c r="B416" s="6" t="s">
        <v>1459</v>
      </c>
      <c r="C416" s="136" t="s">
        <v>923</v>
      </c>
      <c r="D416" s="136" t="s">
        <v>1460</v>
      </c>
      <c r="E416" s="137" t="s">
        <v>1461</v>
      </c>
      <c r="F416" s="137">
        <v>60403501</v>
      </c>
      <c r="G416" s="28">
        <v>-3.7399019999999998</v>
      </c>
      <c r="H416" s="152">
        <v>39.283985000000001</v>
      </c>
      <c r="I416" s="87" t="str">
        <f t="shared" si="7"/>
        <v>View Location</v>
      </c>
      <c r="J416" s="83"/>
    </row>
    <row r="417" spans="1:10" ht="14.5" x14ac:dyDescent="0.35">
      <c r="A417" s="6">
        <v>415</v>
      </c>
      <c r="B417" s="6" t="s">
        <v>1462</v>
      </c>
      <c r="C417" s="136" t="s">
        <v>105</v>
      </c>
      <c r="D417" s="136" t="s">
        <v>1463</v>
      </c>
      <c r="E417" s="137" t="s">
        <v>1464</v>
      </c>
      <c r="F417" s="137" t="s">
        <v>1465</v>
      </c>
      <c r="G417" s="59">
        <v>-6.4958999999999998</v>
      </c>
      <c r="H417" s="149">
        <v>39.15316</v>
      </c>
      <c r="I417" s="87" t="str">
        <f t="shared" si="7"/>
        <v>View Location</v>
      </c>
      <c r="J417" s="83"/>
    </row>
    <row r="418" spans="1:10" ht="14.5" x14ac:dyDescent="0.35">
      <c r="A418" s="6">
        <v>416</v>
      </c>
      <c r="B418" s="6" t="s">
        <v>1466</v>
      </c>
      <c r="C418" s="6" t="s">
        <v>61</v>
      </c>
      <c r="D418" s="6" t="s">
        <v>1467</v>
      </c>
      <c r="E418" s="19" t="s">
        <v>1468</v>
      </c>
      <c r="F418" s="19">
        <v>61187184</v>
      </c>
      <c r="G418" s="35">
        <v>-6.6106239999999996</v>
      </c>
      <c r="H418" s="91">
        <v>39.281995000000002</v>
      </c>
      <c r="I418" s="87" t="str">
        <f t="shared" si="7"/>
        <v>View Location</v>
      </c>
      <c r="J418" s="83"/>
    </row>
    <row r="419" spans="1:10" ht="14.5" x14ac:dyDescent="0.35">
      <c r="A419" s="6">
        <v>417</v>
      </c>
      <c r="B419" s="6" t="s">
        <v>1469</v>
      </c>
      <c r="C419" s="6" t="s">
        <v>61</v>
      </c>
      <c r="D419" s="6" t="s">
        <v>1470</v>
      </c>
      <c r="E419" s="19" t="s">
        <v>1471</v>
      </c>
      <c r="F419" s="19">
        <v>61162339</v>
      </c>
      <c r="G419" s="35">
        <v>-6.8225980000000002</v>
      </c>
      <c r="H419" s="91">
        <v>39.154609999999998</v>
      </c>
      <c r="I419" s="87" t="str">
        <f t="shared" si="7"/>
        <v>View Location</v>
      </c>
      <c r="J419" s="83"/>
    </row>
    <row r="420" spans="1:10" ht="14.5" x14ac:dyDescent="0.35">
      <c r="A420" s="6">
        <v>418</v>
      </c>
      <c r="B420" s="6" t="s">
        <v>1472</v>
      </c>
      <c r="C420" s="6" t="s">
        <v>61</v>
      </c>
      <c r="D420" s="6" t="s">
        <v>1176</v>
      </c>
      <c r="E420" s="19" t="s">
        <v>1473</v>
      </c>
      <c r="F420" s="19">
        <v>61072169</v>
      </c>
      <c r="G420" s="35">
        <v>-6.8887280000000004</v>
      </c>
      <c r="H420" s="91">
        <v>39.268656</v>
      </c>
      <c r="I420" s="87" t="str">
        <f t="shared" si="7"/>
        <v>View Location</v>
      </c>
      <c r="J420" s="83"/>
    </row>
    <row r="421" spans="1:10" ht="14.5" x14ac:dyDescent="0.35">
      <c r="A421" s="6">
        <v>419</v>
      </c>
      <c r="B421" s="6" t="s">
        <v>1474</v>
      </c>
      <c r="C421" s="6" t="s">
        <v>61</v>
      </c>
      <c r="D421" s="6" t="s">
        <v>1475</v>
      </c>
      <c r="E421" s="19" t="s">
        <v>1476</v>
      </c>
      <c r="F421" s="19">
        <v>61117470</v>
      </c>
      <c r="G421" s="35">
        <v>-6.8163729999999996</v>
      </c>
      <c r="H421" s="91">
        <v>39.229050299999997</v>
      </c>
      <c r="I421" s="87" t="str">
        <f t="shared" si="7"/>
        <v>View Location</v>
      </c>
      <c r="J421" s="83"/>
    </row>
    <row r="422" spans="1:10" ht="14.5" x14ac:dyDescent="0.35">
      <c r="A422" s="6">
        <v>420</v>
      </c>
      <c r="B422" s="6" t="s">
        <v>1477</v>
      </c>
      <c r="C422" s="6" t="s">
        <v>671</v>
      </c>
      <c r="D422" s="6" t="s">
        <v>1478</v>
      </c>
      <c r="E422" s="19" t="s">
        <v>1479</v>
      </c>
      <c r="F422" s="19" t="s">
        <v>1480</v>
      </c>
      <c r="G422" s="35">
        <v>-3.3739270000000001</v>
      </c>
      <c r="H422" s="91">
        <v>39.15316</v>
      </c>
      <c r="I422" s="87" t="str">
        <f t="shared" si="7"/>
        <v>View Location</v>
      </c>
      <c r="J422" s="83"/>
    </row>
    <row r="423" spans="1:10" ht="14.5" x14ac:dyDescent="0.35">
      <c r="A423" s="6">
        <v>421</v>
      </c>
      <c r="B423" s="6" t="s">
        <v>1481</v>
      </c>
      <c r="C423" s="6" t="s">
        <v>671</v>
      </c>
      <c r="D423" s="6" t="s">
        <v>1364</v>
      </c>
      <c r="E423" s="19" t="s">
        <v>1482</v>
      </c>
      <c r="F423" s="19" t="s">
        <v>1483</v>
      </c>
      <c r="G423" s="35">
        <v>-3.6920999999999999</v>
      </c>
      <c r="H423" s="111">
        <v>39.265999999999998</v>
      </c>
      <c r="I423" s="87" t="str">
        <f t="shared" si="7"/>
        <v>View Location</v>
      </c>
      <c r="J423" s="83"/>
    </row>
    <row r="424" spans="1:10" ht="14.5" x14ac:dyDescent="0.35">
      <c r="A424" s="6">
        <v>422</v>
      </c>
      <c r="B424" s="40" t="s">
        <v>1484</v>
      </c>
      <c r="C424" s="40" t="s">
        <v>30</v>
      </c>
      <c r="D424" s="40" t="s">
        <v>1485</v>
      </c>
      <c r="E424" s="63" t="s">
        <v>1486</v>
      </c>
      <c r="F424" s="19">
        <v>61091464</v>
      </c>
      <c r="G424" s="40">
        <v>-2.5276399999999999</v>
      </c>
      <c r="H424" s="149">
        <v>32.91048</v>
      </c>
      <c r="I424" s="87" t="str">
        <f t="shared" si="7"/>
        <v>View Location</v>
      </c>
      <c r="J424" s="83"/>
    </row>
    <row r="425" spans="1:10" ht="14.5" x14ac:dyDescent="0.35">
      <c r="A425" s="6">
        <v>423</v>
      </c>
      <c r="B425" s="6" t="s">
        <v>1698</v>
      </c>
      <c r="C425" s="6" t="s">
        <v>97</v>
      </c>
      <c r="D425" s="6" t="s">
        <v>1487</v>
      </c>
      <c r="E425" s="19" t="s">
        <v>1488</v>
      </c>
      <c r="F425" s="19">
        <v>61057960</v>
      </c>
      <c r="G425" s="151">
        <v>-6.7689500000000002</v>
      </c>
      <c r="H425" s="149">
        <v>39.234611999999998</v>
      </c>
      <c r="I425" s="87" t="str">
        <f t="shared" si="7"/>
        <v>View Location</v>
      </c>
      <c r="J425" s="83"/>
    </row>
    <row r="426" spans="1:10" ht="14.5" x14ac:dyDescent="0.35">
      <c r="A426" s="6">
        <v>424</v>
      </c>
      <c r="B426" s="61" t="s">
        <v>1699</v>
      </c>
      <c r="C426" s="61" t="s">
        <v>61</v>
      </c>
      <c r="D426" s="61" t="s">
        <v>1489</v>
      </c>
      <c r="E426" s="67" t="s">
        <v>1490</v>
      </c>
      <c r="F426" s="67">
        <v>61118819</v>
      </c>
      <c r="G426" s="65">
        <v>-6.8153759999999997</v>
      </c>
      <c r="H426" s="115">
        <v>39.275691999999999</v>
      </c>
      <c r="I426" s="87" t="str">
        <f t="shared" si="7"/>
        <v>View Location</v>
      </c>
      <c r="J426" s="83"/>
    </row>
    <row r="427" spans="1:10" ht="14.5" x14ac:dyDescent="0.35">
      <c r="A427" s="6">
        <v>425</v>
      </c>
      <c r="B427" s="61" t="s">
        <v>1700</v>
      </c>
      <c r="C427" s="61" t="s">
        <v>61</v>
      </c>
      <c r="D427" s="61" t="s">
        <v>1491</v>
      </c>
      <c r="E427" s="67" t="s">
        <v>1492</v>
      </c>
      <c r="F427" s="67">
        <v>61197650</v>
      </c>
      <c r="G427" s="65">
        <v>-6.7871110000000003</v>
      </c>
      <c r="H427" s="115">
        <v>39.238038000000003</v>
      </c>
      <c r="I427" s="87" t="str">
        <f t="shared" si="7"/>
        <v>View Location</v>
      </c>
      <c r="J427" s="83"/>
    </row>
    <row r="428" spans="1:10" ht="14.5" x14ac:dyDescent="0.35">
      <c r="A428" s="6">
        <v>426</v>
      </c>
      <c r="B428" s="61" t="s">
        <v>1701</v>
      </c>
      <c r="C428" s="61" t="s">
        <v>61</v>
      </c>
      <c r="D428" s="61" t="s">
        <v>1493</v>
      </c>
      <c r="E428" s="67" t="s">
        <v>1494</v>
      </c>
      <c r="F428" s="67">
        <v>61200684</v>
      </c>
      <c r="G428" s="65">
        <v>-6.7922520000000004</v>
      </c>
      <c r="H428" s="115">
        <v>39.208339000000002</v>
      </c>
      <c r="I428" s="87" t="str">
        <f t="shared" si="7"/>
        <v>View Location</v>
      </c>
      <c r="J428" s="83"/>
    </row>
    <row r="429" spans="1:10" ht="14.5" x14ac:dyDescent="0.35">
      <c r="A429" s="6">
        <v>427</v>
      </c>
      <c r="B429" s="61" t="s">
        <v>1495</v>
      </c>
      <c r="C429" s="61" t="s">
        <v>61</v>
      </c>
      <c r="D429" s="61" t="s">
        <v>1496</v>
      </c>
      <c r="E429" s="67" t="s">
        <v>1497</v>
      </c>
      <c r="F429" s="67">
        <v>61150313</v>
      </c>
      <c r="G429" s="65">
        <v>-6.8435430000000004</v>
      </c>
      <c r="H429" s="115">
        <v>39.200347000000001</v>
      </c>
      <c r="I429" s="87" t="str">
        <f t="shared" si="7"/>
        <v>View Location</v>
      </c>
      <c r="J429" s="83"/>
    </row>
    <row r="430" spans="1:10" ht="14.5" x14ac:dyDescent="0.35">
      <c r="A430" s="6">
        <v>428</v>
      </c>
      <c r="B430" s="6" t="s">
        <v>1498</v>
      </c>
      <c r="C430" s="6" t="s">
        <v>97</v>
      </c>
      <c r="D430" s="6" t="s">
        <v>1499</v>
      </c>
      <c r="E430" s="19" t="s">
        <v>1500</v>
      </c>
      <c r="F430" s="19">
        <v>61028086</v>
      </c>
      <c r="G430" s="151">
        <v>-6.7258801000000004</v>
      </c>
      <c r="H430" s="149">
        <v>39.179989200000001</v>
      </c>
      <c r="I430" s="87" t="str">
        <f t="shared" si="7"/>
        <v>View Location</v>
      </c>
      <c r="J430" s="83"/>
    </row>
    <row r="431" spans="1:10" ht="14.5" x14ac:dyDescent="0.35">
      <c r="A431" s="6">
        <v>429</v>
      </c>
      <c r="B431" s="54" t="s">
        <v>1501</v>
      </c>
      <c r="C431" s="54" t="s">
        <v>923</v>
      </c>
      <c r="D431" s="54" t="s">
        <v>1457</v>
      </c>
      <c r="E431" s="47" t="s">
        <v>1502</v>
      </c>
      <c r="F431" s="47">
        <v>61084103</v>
      </c>
      <c r="G431" s="42">
        <v>-6.787852</v>
      </c>
      <c r="H431" s="104">
        <v>39.212792</v>
      </c>
      <c r="I431" s="87" t="str">
        <f t="shared" si="7"/>
        <v>View Location</v>
      </c>
      <c r="J431" s="83"/>
    </row>
    <row r="432" spans="1:10" ht="14.5" x14ac:dyDescent="0.35">
      <c r="A432" s="6">
        <v>430</v>
      </c>
      <c r="B432" s="6" t="s">
        <v>1503</v>
      </c>
      <c r="C432" s="40" t="s">
        <v>105</v>
      </c>
      <c r="D432" s="40" t="s">
        <v>1011</v>
      </c>
      <c r="E432" s="63" t="s">
        <v>1504</v>
      </c>
      <c r="F432" s="12">
        <v>60998499</v>
      </c>
      <c r="G432" s="40">
        <v>-6.7681490000000002</v>
      </c>
      <c r="H432" s="149">
        <v>39.225569</v>
      </c>
      <c r="I432" s="87" t="str">
        <f t="shared" si="7"/>
        <v>View Location</v>
      </c>
      <c r="J432" s="83"/>
    </row>
    <row r="433" spans="1:10" ht="14.5" x14ac:dyDescent="0.35">
      <c r="A433" s="6">
        <v>431</v>
      </c>
      <c r="B433" s="6" t="s">
        <v>1505</v>
      </c>
      <c r="C433" s="6" t="s">
        <v>136</v>
      </c>
      <c r="D433" s="6" t="s">
        <v>61</v>
      </c>
      <c r="E433" s="19" t="s">
        <v>1506</v>
      </c>
      <c r="F433" s="19">
        <v>61196162</v>
      </c>
      <c r="G433" s="151">
        <v>-6.8230729999999999</v>
      </c>
      <c r="H433" s="149">
        <v>39.275097000000002</v>
      </c>
      <c r="I433" s="87" t="str">
        <f t="shared" si="7"/>
        <v>View Location</v>
      </c>
      <c r="J433" s="83"/>
    </row>
    <row r="434" spans="1:10" ht="14.5" x14ac:dyDescent="0.35">
      <c r="A434" s="6">
        <v>432</v>
      </c>
      <c r="B434" s="6" t="s">
        <v>1243</v>
      </c>
      <c r="C434" s="35" t="s">
        <v>923</v>
      </c>
      <c r="D434" s="35" t="s">
        <v>1507</v>
      </c>
      <c r="E434" s="63" t="s">
        <v>1245</v>
      </c>
      <c r="F434" s="63">
        <v>60411623</v>
      </c>
      <c r="G434" s="65">
        <v>-6.7304469999999998</v>
      </c>
      <c r="H434" s="129">
        <v>39.214962999999997</v>
      </c>
      <c r="I434" s="87" t="str">
        <f t="shared" si="7"/>
        <v>View Location</v>
      </c>
      <c r="J434" s="83"/>
    </row>
    <row r="435" spans="1:10" ht="14.5" x14ac:dyDescent="0.35">
      <c r="A435" s="6">
        <v>433</v>
      </c>
      <c r="B435" s="6" t="s">
        <v>1508</v>
      </c>
      <c r="C435" s="35" t="s">
        <v>1006</v>
      </c>
      <c r="D435" s="6" t="s">
        <v>78</v>
      </c>
      <c r="E435" s="63" t="s">
        <v>1509</v>
      </c>
      <c r="F435" s="63">
        <v>60942009</v>
      </c>
      <c r="G435" s="65">
        <v>-6.7679359999999997</v>
      </c>
      <c r="H435" s="129">
        <v>39.269097000000002</v>
      </c>
      <c r="I435" s="87" t="str">
        <f t="shared" si="7"/>
        <v>View Location</v>
      </c>
      <c r="J435" s="83"/>
    </row>
    <row r="436" spans="1:10" ht="14.5" x14ac:dyDescent="0.35">
      <c r="A436" s="6">
        <v>434</v>
      </c>
      <c r="B436" s="6" t="s">
        <v>1510</v>
      </c>
      <c r="C436" s="35" t="s">
        <v>1006</v>
      </c>
      <c r="D436" s="136" t="s">
        <v>78</v>
      </c>
      <c r="E436" s="137" t="s">
        <v>1511</v>
      </c>
      <c r="F436" s="137">
        <v>61205155</v>
      </c>
      <c r="G436" s="65">
        <v>-6.7707990000000002</v>
      </c>
      <c r="H436" s="129">
        <v>39.270167000000001</v>
      </c>
      <c r="I436" s="87" t="str">
        <f t="shared" si="7"/>
        <v>View Location</v>
      </c>
      <c r="J436" s="83"/>
    </row>
    <row r="437" spans="1:10" ht="14.5" x14ac:dyDescent="0.35">
      <c r="A437" s="6">
        <v>435</v>
      </c>
      <c r="B437" s="6" t="s">
        <v>1512</v>
      </c>
      <c r="C437" s="35" t="s">
        <v>61</v>
      </c>
      <c r="D437" s="35" t="s">
        <v>1513</v>
      </c>
      <c r="E437" s="12" t="s">
        <v>1514</v>
      </c>
      <c r="F437" s="12">
        <v>61163032</v>
      </c>
      <c r="G437" s="42">
        <v>-6.816281</v>
      </c>
      <c r="H437" s="99">
        <v>39.289490999999998</v>
      </c>
      <c r="I437" s="87" t="str">
        <f t="shared" si="7"/>
        <v>View Location</v>
      </c>
      <c r="J437" s="83"/>
    </row>
    <row r="438" spans="1:10" ht="14.5" x14ac:dyDescent="0.35">
      <c r="A438" s="6">
        <v>436</v>
      </c>
      <c r="B438" s="6" t="s">
        <v>1515</v>
      </c>
      <c r="C438" s="40" t="s">
        <v>61</v>
      </c>
      <c r="D438" s="136" t="s">
        <v>1516</v>
      </c>
      <c r="E438" s="137" t="s">
        <v>1517</v>
      </c>
      <c r="F438" s="137">
        <v>60501362</v>
      </c>
      <c r="G438" s="65">
        <v>-6.9381820000000003</v>
      </c>
      <c r="H438" s="129">
        <v>39.240692000000003</v>
      </c>
      <c r="I438" s="87" t="str">
        <f t="shared" si="7"/>
        <v>View Location</v>
      </c>
      <c r="J438" s="83"/>
    </row>
    <row r="439" spans="1:10" ht="14.5" x14ac:dyDescent="0.35">
      <c r="A439" s="6">
        <v>437</v>
      </c>
      <c r="B439" s="6" t="s">
        <v>1518</v>
      </c>
      <c r="C439" s="40" t="s">
        <v>61</v>
      </c>
      <c r="D439" s="136" t="s">
        <v>1519</v>
      </c>
      <c r="E439" s="137" t="s">
        <v>1520</v>
      </c>
      <c r="F439" s="137">
        <v>61081552</v>
      </c>
      <c r="G439" s="65">
        <v>-6.8009820000000003</v>
      </c>
      <c r="H439" s="129">
        <v>39.275832999999999</v>
      </c>
      <c r="I439" s="87" t="str">
        <f t="shared" ref="I439:I450" si="8">HYPERLINK("https://www.google.com/maps?q=" &amp; G439 &amp; "," &amp; H439, "View Location")</f>
        <v>View Location</v>
      </c>
      <c r="J439" s="83"/>
    </row>
    <row r="440" spans="1:10" ht="14.5" x14ac:dyDescent="0.35">
      <c r="A440" s="6">
        <v>438</v>
      </c>
      <c r="B440" s="6" t="s">
        <v>1521</v>
      </c>
      <c r="C440" s="40" t="s">
        <v>61</v>
      </c>
      <c r="D440" s="136" t="s">
        <v>1522</v>
      </c>
      <c r="E440" s="137" t="s">
        <v>1523</v>
      </c>
      <c r="F440" s="137">
        <v>61191713</v>
      </c>
      <c r="G440" s="65">
        <v>-6.7862679999999997</v>
      </c>
      <c r="H440" s="129">
        <v>39.166457999999999</v>
      </c>
      <c r="I440" s="87" t="str">
        <f t="shared" si="8"/>
        <v>View Location</v>
      </c>
      <c r="J440" s="83"/>
    </row>
    <row r="441" spans="1:10" ht="14.5" x14ac:dyDescent="0.35">
      <c r="A441" s="6">
        <v>439</v>
      </c>
      <c r="B441" s="6" t="s">
        <v>1524</v>
      </c>
      <c r="C441" s="35" t="s">
        <v>131</v>
      </c>
      <c r="D441" s="35" t="s">
        <v>1525</v>
      </c>
      <c r="E441" s="12" t="s">
        <v>1526</v>
      </c>
      <c r="F441" s="12">
        <v>61197047</v>
      </c>
      <c r="G441" s="35">
        <v>-3.3617514000000002</v>
      </c>
      <c r="H441" s="150">
        <v>37.333462300000001</v>
      </c>
      <c r="I441" s="87" t="str">
        <f t="shared" si="8"/>
        <v>View Location</v>
      </c>
      <c r="J441" s="83"/>
    </row>
    <row r="442" spans="1:10" ht="14.5" x14ac:dyDescent="0.35">
      <c r="A442" s="6">
        <v>440</v>
      </c>
      <c r="B442" s="6" t="s">
        <v>1527</v>
      </c>
      <c r="C442" s="54" t="s">
        <v>923</v>
      </c>
      <c r="D442" s="54" t="s">
        <v>1528</v>
      </c>
      <c r="E442" s="47" t="s">
        <v>1529</v>
      </c>
      <c r="F442" s="47">
        <v>60747330</v>
      </c>
      <c r="G442" s="42">
        <v>-6.8138290000000001</v>
      </c>
      <c r="H442" s="104">
        <v>39.287514000000002</v>
      </c>
      <c r="I442" s="87" t="str">
        <f t="shared" si="8"/>
        <v>View Location</v>
      </c>
      <c r="J442" s="83"/>
    </row>
    <row r="443" spans="1:10" ht="14.5" x14ac:dyDescent="0.35">
      <c r="A443" s="6">
        <v>441</v>
      </c>
      <c r="B443" s="153" t="s">
        <v>1530</v>
      </c>
      <c r="C443" s="88" t="s">
        <v>30</v>
      </c>
      <c r="D443" s="88" t="s">
        <v>1531</v>
      </c>
      <c r="E443" s="154" t="s">
        <v>1532</v>
      </c>
      <c r="F443" s="154" t="s">
        <v>1533</v>
      </c>
      <c r="G443" s="88">
        <v>-2.5322399999999998</v>
      </c>
      <c r="H443" s="155">
        <v>32.94755</v>
      </c>
      <c r="I443" s="87" t="str">
        <f t="shared" si="8"/>
        <v>View Location</v>
      </c>
      <c r="J443" s="83"/>
    </row>
    <row r="444" spans="1:10" ht="14.5" x14ac:dyDescent="0.35">
      <c r="A444" s="6">
        <v>442</v>
      </c>
      <c r="B444" s="6" t="s">
        <v>1534</v>
      </c>
      <c r="C444" s="35" t="s">
        <v>30</v>
      </c>
      <c r="D444" s="6" t="s">
        <v>1535</v>
      </c>
      <c r="E444" s="19" t="s">
        <v>1536</v>
      </c>
      <c r="F444" s="19">
        <v>61092607</v>
      </c>
      <c r="G444" s="35">
        <v>-2.6242589999999999</v>
      </c>
      <c r="H444" s="150">
        <v>32.944696999999998</v>
      </c>
      <c r="I444" s="87" t="str">
        <f t="shared" si="8"/>
        <v>View Location</v>
      </c>
      <c r="J444" s="83"/>
    </row>
    <row r="445" spans="1:10" ht="14.5" x14ac:dyDescent="0.35">
      <c r="A445" s="6">
        <v>443</v>
      </c>
      <c r="B445" s="35" t="s">
        <v>1702</v>
      </c>
      <c r="C445" s="35" t="s">
        <v>131</v>
      </c>
      <c r="D445" s="35" t="s">
        <v>1537</v>
      </c>
      <c r="E445" s="12" t="s">
        <v>1538</v>
      </c>
      <c r="F445" s="12">
        <v>60600359</v>
      </c>
      <c r="G445" s="35">
        <v>-3.5437059999999998</v>
      </c>
      <c r="H445" s="150">
        <v>37.324416999999997</v>
      </c>
      <c r="I445" s="87" t="str">
        <f t="shared" si="8"/>
        <v>View Location</v>
      </c>
      <c r="J445" s="83"/>
    </row>
    <row r="446" spans="1:10" ht="14.5" x14ac:dyDescent="0.35">
      <c r="A446" s="6">
        <v>444</v>
      </c>
      <c r="B446" s="6" t="s">
        <v>1539</v>
      </c>
      <c r="C446" s="6" t="s">
        <v>61</v>
      </c>
      <c r="D446" s="19" t="s">
        <v>1540</v>
      </c>
      <c r="E446" s="19" t="s">
        <v>1541</v>
      </c>
      <c r="F446" s="19">
        <v>61192017</v>
      </c>
      <c r="G446" s="6">
        <v>-6.6922610000000002</v>
      </c>
      <c r="H446" s="71">
        <v>39.206710000000001</v>
      </c>
      <c r="I446" s="87" t="str">
        <f t="shared" si="8"/>
        <v>View Location</v>
      </c>
      <c r="J446" s="83"/>
    </row>
    <row r="447" spans="1:10" ht="14.5" x14ac:dyDescent="0.35">
      <c r="A447" s="6">
        <v>445</v>
      </c>
      <c r="B447" s="6" t="s">
        <v>1542</v>
      </c>
      <c r="C447" s="6" t="s">
        <v>61</v>
      </c>
      <c r="D447" s="19" t="s">
        <v>1543</v>
      </c>
      <c r="E447" s="19" t="s">
        <v>1544</v>
      </c>
      <c r="F447" s="19">
        <v>61166058</v>
      </c>
      <c r="G447" s="6">
        <v>-6.9168609999999999</v>
      </c>
      <c r="H447" s="71">
        <v>39.269646999999999</v>
      </c>
      <c r="I447" s="87" t="str">
        <f t="shared" si="8"/>
        <v>View Location</v>
      </c>
      <c r="J447" s="83"/>
    </row>
    <row r="448" spans="1:10" ht="14.5" x14ac:dyDescent="0.35">
      <c r="A448" s="6">
        <v>446</v>
      </c>
      <c r="B448" s="6" t="s">
        <v>1545</v>
      </c>
      <c r="C448" s="6" t="s">
        <v>61</v>
      </c>
      <c r="D448" s="19" t="s">
        <v>1546</v>
      </c>
      <c r="E448" s="19" t="s">
        <v>1547</v>
      </c>
      <c r="F448" s="19">
        <v>61123231</v>
      </c>
      <c r="G448" s="6">
        <v>-6.6817549999999999</v>
      </c>
      <c r="H448" s="71">
        <v>39.362119999999997</v>
      </c>
      <c r="I448" s="87" t="str">
        <f t="shared" si="8"/>
        <v>View Location</v>
      </c>
      <c r="J448" s="83"/>
    </row>
    <row r="449" spans="1:10" ht="14.5" x14ac:dyDescent="0.35">
      <c r="A449" s="6">
        <v>447</v>
      </c>
      <c r="B449" s="6" t="s">
        <v>1548</v>
      </c>
      <c r="C449" s="6" t="s">
        <v>61</v>
      </c>
      <c r="D449" s="19" t="s">
        <v>1549</v>
      </c>
      <c r="E449" s="19" t="s">
        <v>1550</v>
      </c>
      <c r="F449" s="19">
        <v>61064243</v>
      </c>
      <c r="G449" s="6">
        <v>-6.9433420000000003</v>
      </c>
      <c r="H449" s="71">
        <v>39.310465000000001</v>
      </c>
      <c r="I449" s="87" t="str">
        <f t="shared" si="8"/>
        <v>View Location</v>
      </c>
      <c r="J449" s="83"/>
    </row>
    <row r="450" spans="1:10" ht="14.5" x14ac:dyDescent="0.35">
      <c r="A450" s="6">
        <v>448</v>
      </c>
      <c r="B450" s="6" t="s">
        <v>1551</v>
      </c>
      <c r="C450" s="6" t="s">
        <v>61</v>
      </c>
      <c r="D450" s="19" t="s">
        <v>1493</v>
      </c>
      <c r="E450" s="19" t="s">
        <v>1552</v>
      </c>
      <c r="F450" s="19">
        <v>61060241</v>
      </c>
      <c r="G450" s="6">
        <v>-6.7918799999999999</v>
      </c>
      <c r="H450" s="71">
        <v>39.208413999999998</v>
      </c>
      <c r="I450" s="87" t="str">
        <f t="shared" si="8"/>
        <v>View Location</v>
      </c>
      <c r="J450" s="83"/>
    </row>
    <row r="451" spans="1:10" ht="14.5" x14ac:dyDescent="0.35">
      <c r="A451" s="6">
        <v>449</v>
      </c>
      <c r="B451" s="6" t="s">
        <v>1703</v>
      </c>
      <c r="C451" s="6" t="s">
        <v>30</v>
      </c>
      <c r="D451" s="19" t="s">
        <v>1553</v>
      </c>
      <c r="E451" s="19" t="s">
        <v>1554</v>
      </c>
      <c r="F451" s="19" t="s">
        <v>1555</v>
      </c>
      <c r="G451" s="6">
        <v>-2.4739100000000001</v>
      </c>
      <c r="H451" s="71">
        <v>32.908880000000003</v>
      </c>
      <c r="I451" s="87" t="str">
        <f t="shared" ref="I451:I456" si="9">HYPERLINK("https://www.google.com/maps?q=" &amp; G451 &amp; "," &amp; H451, "View Location")</f>
        <v>View Location</v>
      </c>
      <c r="J451" s="83"/>
    </row>
    <row r="452" spans="1:10" ht="14.5" x14ac:dyDescent="0.35">
      <c r="A452" s="6">
        <v>450</v>
      </c>
      <c r="B452" s="6" t="s">
        <v>1556</v>
      </c>
      <c r="C452" s="6" t="s">
        <v>30</v>
      </c>
      <c r="D452" s="19" t="s">
        <v>1557</v>
      </c>
      <c r="E452" s="19" t="s">
        <v>1558</v>
      </c>
      <c r="F452" s="19" t="s">
        <v>1559</v>
      </c>
      <c r="G452" s="6">
        <v>-2.51932</v>
      </c>
      <c r="H452" s="71">
        <v>32.89873</v>
      </c>
      <c r="I452" s="87" t="str">
        <f t="shared" si="9"/>
        <v>View Location</v>
      </c>
      <c r="J452" s="83"/>
    </row>
    <row r="453" spans="1:10" ht="14.5" x14ac:dyDescent="0.35">
      <c r="A453" s="6">
        <v>451</v>
      </c>
      <c r="B453" s="6" t="s">
        <v>1560</v>
      </c>
      <c r="C453" s="6" t="s">
        <v>105</v>
      </c>
      <c r="D453" s="19" t="s">
        <v>1561</v>
      </c>
      <c r="E453" s="19" t="s">
        <v>1562</v>
      </c>
      <c r="F453" s="19">
        <v>61207440</v>
      </c>
      <c r="G453" s="6">
        <v>-6.8296039999999998</v>
      </c>
      <c r="H453" s="71">
        <v>39.266508000000002</v>
      </c>
      <c r="I453" s="87" t="str">
        <f t="shared" si="9"/>
        <v>View Location</v>
      </c>
      <c r="J453" s="83"/>
    </row>
    <row r="454" spans="1:10" ht="14.5" x14ac:dyDescent="0.35">
      <c r="A454" s="6">
        <v>452</v>
      </c>
      <c r="B454" s="6" t="s">
        <v>1704</v>
      </c>
      <c r="C454" s="6" t="s">
        <v>105</v>
      </c>
      <c r="D454" s="19" t="s">
        <v>1563</v>
      </c>
      <c r="E454" s="19" t="s">
        <v>1564</v>
      </c>
      <c r="F454" s="19">
        <v>61182419</v>
      </c>
      <c r="G454" s="6">
        <v>-6.8188259999999996</v>
      </c>
      <c r="H454" s="71">
        <v>39.286949</v>
      </c>
      <c r="I454" s="87" t="str">
        <f t="shared" si="9"/>
        <v>View Location</v>
      </c>
      <c r="J454" s="83"/>
    </row>
    <row r="455" spans="1:10" ht="14.5" x14ac:dyDescent="0.35">
      <c r="A455" s="6">
        <v>453</v>
      </c>
      <c r="B455" s="6" t="s">
        <v>1565</v>
      </c>
      <c r="C455" s="6" t="s">
        <v>105</v>
      </c>
      <c r="D455" s="19" t="s">
        <v>1566</v>
      </c>
      <c r="E455" s="19" t="s">
        <v>1567</v>
      </c>
      <c r="F455" s="19">
        <v>60561496</v>
      </c>
      <c r="G455" s="6">
        <v>-6.8370620000000004</v>
      </c>
      <c r="H455" s="71">
        <v>39.206693999999999</v>
      </c>
      <c r="I455" s="87" t="str">
        <f t="shared" si="9"/>
        <v>View Location</v>
      </c>
      <c r="J455" s="83"/>
    </row>
    <row r="456" spans="1:10" ht="14.5" x14ac:dyDescent="0.35">
      <c r="A456" s="6">
        <v>454</v>
      </c>
      <c r="B456" s="6" t="s">
        <v>1705</v>
      </c>
      <c r="C456" s="6" t="s">
        <v>136</v>
      </c>
      <c r="D456" s="19" t="s">
        <v>1568</v>
      </c>
      <c r="E456" s="19" t="s">
        <v>1569</v>
      </c>
      <c r="F456" s="19">
        <v>61080399</v>
      </c>
      <c r="G456" s="6">
        <v>-6.7887219999999999</v>
      </c>
      <c r="H456" s="71">
        <v>39.178151</v>
      </c>
      <c r="I456" s="87" t="str">
        <f t="shared" si="9"/>
        <v>View Location</v>
      </c>
      <c r="J456" s="83"/>
    </row>
    <row r="457" spans="1:10" ht="14.5" x14ac:dyDescent="0.35">
      <c r="A457" s="6">
        <v>455</v>
      </c>
      <c r="B457" s="6" t="s">
        <v>1570</v>
      </c>
      <c r="C457" s="6" t="s">
        <v>131</v>
      </c>
      <c r="D457" s="19" t="s">
        <v>1571</v>
      </c>
      <c r="E457" s="19" t="s">
        <v>1572</v>
      </c>
      <c r="F457" s="19">
        <v>61198065</v>
      </c>
      <c r="G457" s="6">
        <v>-3.34971</v>
      </c>
      <c r="H457" s="71">
        <v>37.341749999999998</v>
      </c>
      <c r="I457" s="87" t="str">
        <f t="shared" ref="I457:I483" si="10">HYPERLINK("https://www.google.com/maps?q=" &amp; G457 &amp; "," &amp; H457, "View Location")</f>
        <v>View Location</v>
      </c>
      <c r="J457" s="83"/>
    </row>
    <row r="458" spans="1:10" ht="14.5" x14ac:dyDescent="0.35">
      <c r="A458" s="6">
        <v>456</v>
      </c>
      <c r="B458" s="6" t="s">
        <v>1573</v>
      </c>
      <c r="C458" s="6" t="s">
        <v>97</v>
      </c>
      <c r="D458" s="19" t="s">
        <v>1253</v>
      </c>
      <c r="E458" s="19" t="s">
        <v>1574</v>
      </c>
      <c r="F458" s="19">
        <v>60972424</v>
      </c>
      <c r="G458" s="6">
        <v>-6.8148</v>
      </c>
      <c r="H458" s="71">
        <v>39.288150000000002</v>
      </c>
      <c r="I458" s="87" t="str">
        <f t="shared" si="10"/>
        <v>View Location</v>
      </c>
      <c r="J458" s="83"/>
    </row>
    <row r="459" spans="1:10" ht="14.5" x14ac:dyDescent="0.35">
      <c r="A459" s="6">
        <v>457</v>
      </c>
      <c r="B459" s="6" t="s">
        <v>1575</v>
      </c>
      <c r="C459" s="6" t="s">
        <v>97</v>
      </c>
      <c r="D459" s="19" t="s">
        <v>1385</v>
      </c>
      <c r="E459" s="19" t="s">
        <v>1576</v>
      </c>
      <c r="F459" s="19">
        <v>61084223</v>
      </c>
      <c r="G459" s="6">
        <v>-6.7787300000000004</v>
      </c>
      <c r="H459" s="71">
        <v>39.227319999999999</v>
      </c>
      <c r="I459" s="87" t="str">
        <f t="shared" si="10"/>
        <v>View Location</v>
      </c>
      <c r="J459" s="83"/>
    </row>
    <row r="460" spans="1:10" ht="14.5" x14ac:dyDescent="0.35">
      <c r="A460" s="6">
        <v>458</v>
      </c>
      <c r="B460" s="6" t="s">
        <v>1577</v>
      </c>
      <c r="C460" s="6" t="s">
        <v>131</v>
      </c>
      <c r="D460" s="19" t="s">
        <v>1578</v>
      </c>
      <c r="E460" s="19" t="s">
        <v>1579</v>
      </c>
      <c r="F460" s="19">
        <v>61205835</v>
      </c>
      <c r="G460" s="6">
        <v>-3.3328285000000002</v>
      </c>
      <c r="H460" s="71">
        <v>37.148755299999998</v>
      </c>
      <c r="I460" s="87" t="str">
        <f t="shared" si="10"/>
        <v>View Location</v>
      </c>
      <c r="J460" s="83"/>
    </row>
    <row r="461" spans="1:10" ht="14.5" x14ac:dyDescent="0.35">
      <c r="A461" s="6">
        <v>459</v>
      </c>
      <c r="B461" s="6" t="s">
        <v>1580</v>
      </c>
      <c r="C461" s="6" t="s">
        <v>30</v>
      </c>
      <c r="D461" s="19" t="s">
        <v>1581</v>
      </c>
      <c r="E461" s="19" t="s">
        <v>1582</v>
      </c>
      <c r="F461" s="19" t="s">
        <v>1583</v>
      </c>
      <c r="G461" s="6">
        <v>-2.5541</v>
      </c>
      <c r="H461" s="71">
        <v>33.061300000000003</v>
      </c>
      <c r="I461" s="87" t="str">
        <f t="shared" si="10"/>
        <v>View Location</v>
      </c>
      <c r="J461" s="83"/>
    </row>
    <row r="462" spans="1:10" ht="14.5" x14ac:dyDescent="0.35">
      <c r="A462" s="6">
        <v>460</v>
      </c>
      <c r="B462" s="6" t="s">
        <v>1584</v>
      </c>
      <c r="C462" s="6" t="s">
        <v>923</v>
      </c>
      <c r="D462" s="19" t="s">
        <v>1011</v>
      </c>
      <c r="E462" s="19" t="s">
        <v>1585</v>
      </c>
      <c r="F462" s="19">
        <v>61131079</v>
      </c>
      <c r="G462" s="6">
        <v>-6.767849</v>
      </c>
      <c r="H462" s="71">
        <v>39.228439999999999</v>
      </c>
      <c r="I462" s="87" t="str">
        <f t="shared" si="10"/>
        <v>View Location</v>
      </c>
      <c r="J462" s="83"/>
    </row>
    <row r="463" spans="1:10" ht="14.5" x14ac:dyDescent="0.35">
      <c r="A463" s="6">
        <v>461</v>
      </c>
      <c r="B463" s="6" t="s">
        <v>1586</v>
      </c>
      <c r="C463" s="6" t="s">
        <v>61</v>
      </c>
      <c r="D463" s="19" t="s">
        <v>1587</v>
      </c>
      <c r="E463" s="19" t="s">
        <v>1588</v>
      </c>
      <c r="F463" s="19">
        <v>61198098</v>
      </c>
      <c r="G463" s="6">
        <v>-6.8634449999999996</v>
      </c>
      <c r="H463" s="71">
        <v>39.322527999999998</v>
      </c>
      <c r="I463" s="87" t="str">
        <f t="shared" si="10"/>
        <v>View Location</v>
      </c>
      <c r="J463" s="83"/>
    </row>
    <row r="464" spans="1:10" ht="14.5" x14ac:dyDescent="0.35">
      <c r="A464" s="6">
        <v>462</v>
      </c>
      <c r="B464" s="6" t="s">
        <v>1589</v>
      </c>
      <c r="C464" s="6" t="s">
        <v>1590</v>
      </c>
      <c r="D464" s="19" t="s">
        <v>1017</v>
      </c>
      <c r="E464" s="19" t="s">
        <v>1591</v>
      </c>
      <c r="F464" s="19">
        <v>61205374</v>
      </c>
      <c r="G464" s="6">
        <v>-6.6561139999999996</v>
      </c>
      <c r="H464" s="71">
        <v>39.192022999999999</v>
      </c>
      <c r="I464" s="87" t="str">
        <f t="shared" si="10"/>
        <v>View Location</v>
      </c>
      <c r="J464" s="83"/>
    </row>
    <row r="465" spans="1:10" ht="14.5" x14ac:dyDescent="0.35">
      <c r="A465" s="6">
        <v>463</v>
      </c>
      <c r="B465" s="6" t="s">
        <v>1592</v>
      </c>
      <c r="C465" s="6" t="s">
        <v>97</v>
      </c>
      <c r="D465" s="19" t="s">
        <v>1253</v>
      </c>
      <c r="E465" s="19" t="s">
        <v>1593</v>
      </c>
      <c r="F465" s="19">
        <v>60704729</v>
      </c>
      <c r="G465" s="6">
        <v>-6.8148799999999996</v>
      </c>
      <c r="H465" s="71">
        <v>39.288150000000002</v>
      </c>
      <c r="I465" s="87" t="str">
        <f t="shared" si="10"/>
        <v>View Location</v>
      </c>
      <c r="J465" s="83"/>
    </row>
    <row r="466" spans="1:10" ht="14.5" x14ac:dyDescent="0.35">
      <c r="A466" s="6">
        <v>464</v>
      </c>
      <c r="B466" s="6" t="s">
        <v>1594</v>
      </c>
      <c r="C466" s="6" t="s">
        <v>97</v>
      </c>
      <c r="D466" s="19" t="s">
        <v>1595</v>
      </c>
      <c r="E466" s="19" t="s">
        <v>1596</v>
      </c>
      <c r="F466" s="19">
        <v>61061861</v>
      </c>
      <c r="G466" s="6">
        <v>-6.7950799999999996</v>
      </c>
      <c r="H466" s="71">
        <v>39.266019999999997</v>
      </c>
      <c r="I466" s="87" t="str">
        <f t="shared" si="10"/>
        <v>View Location</v>
      </c>
      <c r="J466" s="83"/>
    </row>
    <row r="467" spans="1:10" ht="14.5" x14ac:dyDescent="0.35">
      <c r="A467" s="6">
        <v>465</v>
      </c>
      <c r="B467" s="6" t="s">
        <v>1597</v>
      </c>
      <c r="C467" s="6" t="s">
        <v>1598</v>
      </c>
      <c r="D467" s="19" t="s">
        <v>1599</v>
      </c>
      <c r="E467" s="19" t="s">
        <v>1723</v>
      </c>
      <c r="F467" s="19" t="s">
        <v>1600</v>
      </c>
      <c r="G467" s="6" t="s">
        <v>1601</v>
      </c>
      <c r="H467" s="106" t="s">
        <v>1602</v>
      </c>
      <c r="I467" s="87" t="str">
        <f t="shared" si="10"/>
        <v>View Location</v>
      </c>
      <c r="J467" s="83"/>
    </row>
    <row r="468" spans="1:10" ht="14.5" x14ac:dyDescent="0.35">
      <c r="A468" s="6">
        <v>466</v>
      </c>
      <c r="B468" s="6" t="s">
        <v>1603</v>
      </c>
      <c r="C468" s="6" t="s">
        <v>105</v>
      </c>
      <c r="D468" s="19" t="s">
        <v>1604</v>
      </c>
      <c r="E468" s="19" t="s">
        <v>1605</v>
      </c>
      <c r="F468" s="19" t="s">
        <v>1606</v>
      </c>
      <c r="G468" s="6">
        <v>-6.8212200000000003</v>
      </c>
      <c r="H468" s="71">
        <v>39.284441999999999</v>
      </c>
      <c r="I468" s="87" t="str">
        <f t="shared" si="10"/>
        <v>View Location</v>
      </c>
      <c r="J468" s="83"/>
    </row>
    <row r="469" spans="1:10" ht="14.5" x14ac:dyDescent="0.35">
      <c r="A469" s="6">
        <v>467</v>
      </c>
      <c r="B469" s="6" t="s">
        <v>1607</v>
      </c>
      <c r="C469" s="6" t="s">
        <v>131</v>
      </c>
      <c r="D469" s="19" t="s">
        <v>1608</v>
      </c>
      <c r="E469" s="19" t="s">
        <v>1609</v>
      </c>
      <c r="F469" s="19">
        <v>61208776</v>
      </c>
      <c r="G469" s="6">
        <v>-3.3539466999999998</v>
      </c>
      <c r="H469" s="71">
        <v>37.339959999999998</v>
      </c>
      <c r="I469" s="87" t="str">
        <f t="shared" si="10"/>
        <v>View Location</v>
      </c>
      <c r="J469" s="83"/>
    </row>
    <row r="470" spans="1:10" ht="14.5" x14ac:dyDescent="0.35">
      <c r="A470" s="6">
        <v>468</v>
      </c>
      <c r="B470" s="6" t="s">
        <v>1610</v>
      </c>
      <c r="C470" s="6" t="s">
        <v>105</v>
      </c>
      <c r="D470" s="19" t="s">
        <v>1611</v>
      </c>
      <c r="E470" s="19" t="s">
        <v>1612</v>
      </c>
      <c r="F470" s="19">
        <v>60477648</v>
      </c>
      <c r="G470" s="6">
        <v>-6.8201919999999996</v>
      </c>
      <c r="H470" s="71">
        <v>39.285561000000001</v>
      </c>
      <c r="I470" s="87" t="str">
        <f t="shared" si="10"/>
        <v>View Location</v>
      </c>
      <c r="J470" s="83"/>
    </row>
    <row r="471" spans="1:10" ht="14.5" x14ac:dyDescent="0.35">
      <c r="A471" s="6">
        <v>469</v>
      </c>
      <c r="B471" s="6" t="s">
        <v>1613</v>
      </c>
      <c r="C471" s="6" t="s">
        <v>105</v>
      </c>
      <c r="D471" s="19" t="s">
        <v>1614</v>
      </c>
      <c r="E471" s="19" t="s">
        <v>1326</v>
      </c>
      <c r="F471" s="19">
        <v>61064513</v>
      </c>
      <c r="G471" s="6">
        <v>-6.9670411999999997</v>
      </c>
      <c r="H471" s="71">
        <v>39.096496100000003</v>
      </c>
      <c r="I471" s="87" t="str">
        <f t="shared" si="10"/>
        <v>View Location</v>
      </c>
      <c r="J471" s="83"/>
    </row>
    <row r="472" spans="1:10" ht="14.5" x14ac:dyDescent="0.35">
      <c r="A472" s="6">
        <v>470</v>
      </c>
      <c r="B472" s="6" t="s">
        <v>1615</v>
      </c>
      <c r="C472" s="6" t="s">
        <v>105</v>
      </c>
      <c r="D472" s="19" t="s">
        <v>1616</v>
      </c>
      <c r="E472" s="19" t="s">
        <v>1242</v>
      </c>
      <c r="F472" s="19">
        <v>61196873</v>
      </c>
      <c r="G472" s="6">
        <v>-6.82233</v>
      </c>
      <c r="H472" s="71">
        <v>39.283065000000001</v>
      </c>
      <c r="I472" s="87" t="str">
        <f t="shared" si="10"/>
        <v>View Location</v>
      </c>
      <c r="J472" s="83"/>
    </row>
    <row r="473" spans="1:10" ht="14.5" x14ac:dyDescent="0.35">
      <c r="A473" s="6">
        <v>471</v>
      </c>
      <c r="B473" s="6" t="s">
        <v>1610</v>
      </c>
      <c r="C473" s="6" t="s">
        <v>105</v>
      </c>
      <c r="D473" s="19" t="s">
        <v>1617</v>
      </c>
      <c r="E473" s="19" t="s">
        <v>1618</v>
      </c>
      <c r="F473" s="19">
        <v>61105817</v>
      </c>
      <c r="G473" s="6">
        <v>-6.7497920000000002</v>
      </c>
      <c r="H473" s="71">
        <v>39.240096999999999</v>
      </c>
      <c r="I473" s="87" t="str">
        <f t="shared" si="10"/>
        <v>View Location</v>
      </c>
      <c r="J473" s="83"/>
    </row>
    <row r="474" spans="1:10" ht="14.5" x14ac:dyDescent="0.35">
      <c r="A474" s="6">
        <v>472</v>
      </c>
      <c r="B474" s="6" t="s">
        <v>1619</v>
      </c>
      <c r="C474" s="6" t="s">
        <v>136</v>
      </c>
      <c r="D474" s="19" t="s">
        <v>1014</v>
      </c>
      <c r="E474" s="19" t="s">
        <v>1620</v>
      </c>
      <c r="F474" s="19">
        <v>61203216</v>
      </c>
      <c r="G474" s="6">
        <v>-6.7971120000000003</v>
      </c>
      <c r="H474" s="71">
        <v>39.233679000000002</v>
      </c>
      <c r="I474" s="87" t="str">
        <f t="shared" si="10"/>
        <v>View Location</v>
      </c>
      <c r="J474" s="83"/>
    </row>
    <row r="475" spans="1:10" ht="14.5" x14ac:dyDescent="0.35">
      <c r="A475" s="6">
        <v>473</v>
      </c>
      <c r="B475" s="6" t="s">
        <v>1621</v>
      </c>
      <c r="C475" s="6" t="s">
        <v>61</v>
      </c>
      <c r="D475" s="19" t="s">
        <v>1622</v>
      </c>
      <c r="E475" s="19" t="s">
        <v>1623</v>
      </c>
      <c r="F475" s="19">
        <v>61108751</v>
      </c>
      <c r="G475" s="6">
        <v>-6.8224960000000001</v>
      </c>
      <c r="H475" s="71">
        <v>39.302546999999997</v>
      </c>
      <c r="I475" s="87" t="str">
        <f t="shared" si="10"/>
        <v>View Location</v>
      </c>
      <c r="J475" s="83"/>
    </row>
    <row r="476" spans="1:10" ht="14.5" x14ac:dyDescent="0.35">
      <c r="A476" s="6">
        <v>474</v>
      </c>
      <c r="B476" s="6" t="s">
        <v>1624</v>
      </c>
      <c r="C476" s="6" t="s">
        <v>61</v>
      </c>
      <c r="D476" s="19" t="s">
        <v>1625</v>
      </c>
      <c r="E476" s="19" t="s">
        <v>1626</v>
      </c>
      <c r="F476" s="19">
        <v>61077927</v>
      </c>
      <c r="G476" s="6">
        <v>-6.6225339999999999</v>
      </c>
      <c r="H476" s="71">
        <v>39.144640000000003</v>
      </c>
      <c r="I476" s="87" t="str">
        <f t="shared" si="10"/>
        <v>View Location</v>
      </c>
      <c r="J476" s="83"/>
    </row>
    <row r="477" spans="1:10" ht="14.5" x14ac:dyDescent="0.35">
      <c r="A477" s="6">
        <v>475</v>
      </c>
      <c r="B477" s="6" t="s">
        <v>1627</v>
      </c>
      <c r="C477" s="6" t="s">
        <v>61</v>
      </c>
      <c r="D477" s="19" t="s">
        <v>1628</v>
      </c>
      <c r="E477" s="19" t="s">
        <v>1629</v>
      </c>
      <c r="F477" s="19">
        <v>61213825</v>
      </c>
      <c r="G477" s="6">
        <v>-6.7866160000000004</v>
      </c>
      <c r="H477" s="71">
        <v>39.112084000000003</v>
      </c>
      <c r="I477" s="87" t="str">
        <f t="shared" si="10"/>
        <v>View Location</v>
      </c>
      <c r="J477" s="83"/>
    </row>
    <row r="478" spans="1:10" ht="14.5" x14ac:dyDescent="0.35">
      <c r="A478" s="6">
        <v>476</v>
      </c>
      <c r="B478" s="6" t="s">
        <v>1630</v>
      </c>
      <c r="C478" s="6" t="s">
        <v>61</v>
      </c>
      <c r="D478" s="19" t="s">
        <v>1631</v>
      </c>
      <c r="E478" s="19" t="s">
        <v>1632</v>
      </c>
      <c r="F478" s="19">
        <v>61104804</v>
      </c>
      <c r="G478" s="6">
        <v>-6.7866619999999998</v>
      </c>
      <c r="H478" s="71">
        <v>39.111908</v>
      </c>
      <c r="I478" s="87" t="str">
        <f t="shared" si="10"/>
        <v>View Location</v>
      </c>
      <c r="J478" s="83"/>
    </row>
    <row r="479" spans="1:10" ht="14.5" x14ac:dyDescent="0.35">
      <c r="A479" s="6">
        <v>477</v>
      </c>
      <c r="B479" s="6" t="s">
        <v>1633</v>
      </c>
      <c r="C479" s="6" t="s">
        <v>97</v>
      </c>
      <c r="D479" s="19" t="s">
        <v>1212</v>
      </c>
      <c r="E479" s="19" t="s">
        <v>1634</v>
      </c>
      <c r="F479" s="19">
        <v>61069383</v>
      </c>
      <c r="G479" s="6">
        <v>-6.2331200000000004</v>
      </c>
      <c r="H479" s="71">
        <v>35.000720000000001</v>
      </c>
      <c r="I479" s="87" t="str">
        <f t="shared" si="10"/>
        <v>View Location</v>
      </c>
      <c r="J479" s="83"/>
    </row>
    <row r="480" spans="1:10" ht="14.5" x14ac:dyDescent="0.35">
      <c r="A480" s="6">
        <v>478</v>
      </c>
      <c r="B480" s="6" t="s">
        <v>1635</v>
      </c>
      <c r="C480" s="6" t="s">
        <v>105</v>
      </c>
      <c r="D480" s="19" t="s">
        <v>1636</v>
      </c>
      <c r="E480" s="19" t="s">
        <v>1637</v>
      </c>
      <c r="F480" s="19">
        <v>61044861</v>
      </c>
      <c r="G480" s="6">
        <v>-6.875515</v>
      </c>
      <c r="H480" s="71">
        <v>39.251167000000002</v>
      </c>
      <c r="I480" s="87" t="str">
        <f t="shared" si="10"/>
        <v>View Location</v>
      </c>
      <c r="J480" s="83"/>
    </row>
    <row r="481" spans="1:10" ht="14.5" x14ac:dyDescent="0.35">
      <c r="A481" s="6">
        <v>479</v>
      </c>
      <c r="B481" s="6" t="s">
        <v>1638</v>
      </c>
      <c r="C481" s="6" t="s">
        <v>105</v>
      </c>
      <c r="D481" s="19" t="s">
        <v>506</v>
      </c>
      <c r="E481" s="19" t="s">
        <v>947</v>
      </c>
      <c r="F481" s="19">
        <v>61064631</v>
      </c>
      <c r="G481" s="6">
        <v>-6.4925600000000001</v>
      </c>
      <c r="H481" s="71">
        <v>39.161879999999996</v>
      </c>
      <c r="I481" s="87" t="str">
        <f t="shared" si="10"/>
        <v>View Location</v>
      </c>
      <c r="J481" s="83"/>
    </row>
    <row r="482" spans="1:10" ht="14.5" x14ac:dyDescent="0.35">
      <c r="A482" s="6">
        <v>480</v>
      </c>
      <c r="B482" s="6" t="s">
        <v>926</v>
      </c>
      <c r="C482" s="6" t="s">
        <v>105</v>
      </c>
      <c r="D482" s="19" t="s">
        <v>1639</v>
      </c>
      <c r="E482" s="19" t="s">
        <v>1640</v>
      </c>
      <c r="F482" s="19">
        <v>61053252</v>
      </c>
      <c r="G482" s="6">
        <v>-6.8237230000000002</v>
      </c>
      <c r="H482" s="71">
        <v>39.271900000000002</v>
      </c>
      <c r="I482" s="87" t="str">
        <f t="shared" si="10"/>
        <v>View Location</v>
      </c>
      <c r="J482" s="83"/>
    </row>
    <row r="483" spans="1:10" ht="14.5" x14ac:dyDescent="0.35">
      <c r="A483" s="6">
        <v>481</v>
      </c>
      <c r="B483" s="6" t="s">
        <v>1641</v>
      </c>
      <c r="C483" s="6" t="s">
        <v>131</v>
      </c>
      <c r="D483" s="19" t="s">
        <v>1642</v>
      </c>
      <c r="E483" s="19" t="s">
        <v>1643</v>
      </c>
      <c r="F483" s="19">
        <v>61202562</v>
      </c>
      <c r="G483" s="6">
        <v>-3.3459648</v>
      </c>
      <c r="H483" s="71">
        <v>37.343127199999998</v>
      </c>
      <c r="I483" s="87" t="str">
        <f t="shared" si="10"/>
        <v>View Location</v>
      </c>
      <c r="J483" s="83"/>
    </row>
    <row r="484" spans="1:10" ht="14.5" x14ac:dyDescent="0.35">
      <c r="A484" s="6">
        <v>482</v>
      </c>
      <c r="B484" s="156" t="s">
        <v>1706</v>
      </c>
      <c r="C484" s="156" t="s">
        <v>136</v>
      </c>
      <c r="D484" s="156" t="s">
        <v>1707</v>
      </c>
      <c r="E484" s="157" t="s">
        <v>1708</v>
      </c>
      <c r="F484" s="157">
        <v>61083013</v>
      </c>
      <c r="G484" s="158">
        <v>-6.7940740000000002</v>
      </c>
      <c r="H484" s="158">
        <v>39.263407000000001</v>
      </c>
      <c r="I484" s="87" t="str">
        <f t="shared" ref="I484:I490" si="11">HYPERLINK("https://www.google.com/maps?q=" &amp; G484 &amp; "," &amp; H484, "View Location")</f>
        <v>View Location</v>
      </c>
      <c r="J484" s="83"/>
    </row>
    <row r="485" spans="1:10" ht="14.5" x14ac:dyDescent="0.35">
      <c r="A485" s="6">
        <v>483</v>
      </c>
      <c r="B485" s="156" t="s">
        <v>1709</v>
      </c>
      <c r="C485" s="156" t="s">
        <v>136</v>
      </c>
      <c r="D485" s="156" t="s">
        <v>1710</v>
      </c>
      <c r="E485" s="157" t="s">
        <v>1711</v>
      </c>
      <c r="F485" s="157">
        <v>61106701</v>
      </c>
      <c r="G485" s="158">
        <v>-6.8242228999999996</v>
      </c>
      <c r="H485" s="158">
        <v>39.281381600000003</v>
      </c>
      <c r="I485" s="87" t="str">
        <f t="shared" si="11"/>
        <v>View Location</v>
      </c>
      <c r="J485" s="83"/>
    </row>
    <row r="486" spans="1:10" ht="14.5" x14ac:dyDescent="0.35">
      <c r="A486" s="6">
        <v>484</v>
      </c>
      <c r="B486" s="156" t="s">
        <v>1712</v>
      </c>
      <c r="C486" s="156" t="s">
        <v>30</v>
      </c>
      <c r="D486" s="156" t="s">
        <v>1713</v>
      </c>
      <c r="E486" s="157" t="s">
        <v>1714</v>
      </c>
      <c r="F486" s="157" t="s">
        <v>1715</v>
      </c>
      <c r="G486" s="158">
        <v>-2.5408200000000001</v>
      </c>
      <c r="H486" s="158">
        <v>32.954320000000003</v>
      </c>
      <c r="I486" s="87" t="str">
        <f t="shared" si="11"/>
        <v>View Location</v>
      </c>
      <c r="J486" s="83"/>
    </row>
    <row r="487" spans="1:10" ht="14.5" x14ac:dyDescent="0.35">
      <c r="A487" s="6">
        <v>485</v>
      </c>
      <c r="B487" s="156" t="s">
        <v>1716</v>
      </c>
      <c r="C487" s="156" t="s">
        <v>923</v>
      </c>
      <c r="D487" s="156" t="s">
        <v>1011</v>
      </c>
      <c r="E487" s="157" t="s">
        <v>1717</v>
      </c>
      <c r="F487" s="157">
        <v>61065116</v>
      </c>
      <c r="G487" s="158">
        <v>-6.7680800000000003</v>
      </c>
      <c r="H487" s="158">
        <v>39.228140000000003</v>
      </c>
      <c r="I487" s="87" t="str">
        <f t="shared" si="11"/>
        <v>View Location</v>
      </c>
      <c r="J487" s="83"/>
    </row>
    <row r="488" spans="1:10" ht="14.5" x14ac:dyDescent="0.35">
      <c r="A488" s="6">
        <v>486</v>
      </c>
      <c r="B488" s="156" t="s">
        <v>1718</v>
      </c>
      <c r="C488" s="156" t="s">
        <v>136</v>
      </c>
      <c r="D488" s="156" t="s">
        <v>1719</v>
      </c>
      <c r="E488" s="157" t="s">
        <v>1720</v>
      </c>
      <c r="F488" s="157">
        <v>60414385</v>
      </c>
      <c r="G488" s="158">
        <v>-6.7982440000000004</v>
      </c>
      <c r="H488" s="158">
        <v>39.229596000000001</v>
      </c>
      <c r="I488" s="87" t="str">
        <f t="shared" si="11"/>
        <v>View Location</v>
      </c>
      <c r="J488" s="83"/>
    </row>
    <row r="489" spans="1:10" ht="14.5" x14ac:dyDescent="0.35">
      <c r="A489" s="6">
        <v>487</v>
      </c>
      <c r="B489" s="156" t="s">
        <v>1246</v>
      </c>
      <c r="C489" s="156" t="s">
        <v>105</v>
      </c>
      <c r="D489" s="156" t="s">
        <v>1721</v>
      </c>
      <c r="E489" s="157" t="s">
        <v>1248</v>
      </c>
      <c r="F489" s="157">
        <v>61052442</v>
      </c>
      <c r="G489" s="158">
        <v>-6.4338300000000004</v>
      </c>
      <c r="H489" s="158">
        <v>39.12529</v>
      </c>
      <c r="I489" s="87" t="str">
        <f t="shared" si="11"/>
        <v>View Location</v>
      </c>
      <c r="J489" s="83"/>
    </row>
    <row r="490" spans="1:10" ht="14.5" x14ac:dyDescent="0.35">
      <c r="A490" s="6">
        <v>488</v>
      </c>
      <c r="B490" s="156" t="s">
        <v>1722</v>
      </c>
      <c r="C490" s="156" t="s">
        <v>923</v>
      </c>
      <c r="D490" s="156" t="s">
        <v>1599</v>
      </c>
      <c r="E490" s="157" t="s">
        <v>1723</v>
      </c>
      <c r="F490" s="157">
        <v>60604200</v>
      </c>
      <c r="G490" s="158">
        <v>-6.7884630000000001</v>
      </c>
      <c r="H490" s="158" t="s">
        <v>1602</v>
      </c>
      <c r="I490" s="87" t="str">
        <f t="shared" si="11"/>
        <v>View Location</v>
      </c>
      <c r="J490" s="83"/>
    </row>
    <row r="491" spans="1:10" ht="14.5" x14ac:dyDescent="0.35">
      <c r="A491" s="6">
        <v>489</v>
      </c>
      <c r="B491" s="54" t="s">
        <v>318</v>
      </c>
      <c r="C491" s="54" t="s">
        <v>30</v>
      </c>
      <c r="D491" s="54" t="s">
        <v>319</v>
      </c>
      <c r="E491" s="47" t="s">
        <v>1724</v>
      </c>
      <c r="F491" s="54" t="s">
        <v>1725</v>
      </c>
      <c r="G491" s="42">
        <v>-2.4936289999999999</v>
      </c>
      <c r="H491" s="42">
        <v>32.912596000000001</v>
      </c>
      <c r="I491" s="87" t="str">
        <f t="shared" ref="I491:I502" si="12">HYPERLINK("https://www.google.com/maps?q=" &amp; G491 &amp; "," &amp; H491, "View Location")</f>
        <v>View Location</v>
      </c>
      <c r="J491" s="83"/>
    </row>
    <row r="492" spans="1:10" ht="14.5" x14ac:dyDescent="0.35">
      <c r="A492" s="6">
        <v>490</v>
      </c>
      <c r="B492" s="6" t="s">
        <v>1726</v>
      </c>
      <c r="C492" s="6" t="s">
        <v>61</v>
      </c>
      <c r="D492" s="6" t="s">
        <v>1727</v>
      </c>
      <c r="E492" s="19" t="s">
        <v>1728</v>
      </c>
      <c r="F492" s="19">
        <v>61074266</v>
      </c>
      <c r="G492" s="6">
        <v>-6.912318</v>
      </c>
      <c r="H492" s="6">
        <v>39.167574000000002</v>
      </c>
      <c r="I492" s="87" t="str">
        <f t="shared" si="12"/>
        <v>View Location</v>
      </c>
      <c r="J492" s="83"/>
    </row>
    <row r="493" spans="1:10" ht="14.5" x14ac:dyDescent="0.35">
      <c r="A493" s="6">
        <v>491</v>
      </c>
      <c r="B493" s="6" t="s">
        <v>1729</v>
      </c>
      <c r="C493" s="19" t="s">
        <v>105</v>
      </c>
      <c r="D493" s="6" t="s">
        <v>1730</v>
      </c>
      <c r="E493" s="19" t="s">
        <v>1731</v>
      </c>
      <c r="F493" s="19">
        <v>61085593</v>
      </c>
      <c r="G493" s="35">
        <v>-6.810047</v>
      </c>
      <c r="H493" s="35">
        <v>39.255792</v>
      </c>
      <c r="I493" s="87" t="str">
        <f t="shared" si="12"/>
        <v>View Location</v>
      </c>
      <c r="J493" s="83"/>
    </row>
    <row r="494" spans="1:10" ht="14.5" x14ac:dyDescent="0.35">
      <c r="A494" s="6">
        <v>492</v>
      </c>
      <c r="B494" s="6" t="s">
        <v>1732</v>
      </c>
      <c r="C494" s="19" t="s">
        <v>105</v>
      </c>
      <c r="D494" s="6" t="s">
        <v>1733</v>
      </c>
      <c r="E494" s="19" t="s">
        <v>1734</v>
      </c>
      <c r="F494" s="19">
        <v>61211842</v>
      </c>
      <c r="G494" s="160">
        <v>-6.7772899999999998</v>
      </c>
      <c r="H494" s="160">
        <v>39.229529999999997</v>
      </c>
      <c r="I494" s="87" t="str">
        <f t="shared" si="12"/>
        <v>View Location</v>
      </c>
      <c r="J494" s="83"/>
    </row>
    <row r="495" spans="1:10" ht="14.5" x14ac:dyDescent="0.35">
      <c r="A495" s="6">
        <v>493</v>
      </c>
      <c r="B495" s="6" t="s">
        <v>1735</v>
      </c>
      <c r="C495" s="6" t="s">
        <v>61</v>
      </c>
      <c r="D495" s="6" t="s">
        <v>1736</v>
      </c>
      <c r="E495" s="19" t="s">
        <v>1737</v>
      </c>
      <c r="F495" s="19">
        <v>61217250</v>
      </c>
      <c r="G495" s="6">
        <v>-6.8512719999999998</v>
      </c>
      <c r="H495" s="6">
        <v>39.343305999999998</v>
      </c>
      <c r="I495" s="87" t="str">
        <f t="shared" si="12"/>
        <v>View Location</v>
      </c>
      <c r="J495" s="83"/>
    </row>
    <row r="496" spans="1:10" ht="14.5" x14ac:dyDescent="0.35">
      <c r="A496" s="6">
        <v>494</v>
      </c>
      <c r="B496" s="6" t="s">
        <v>1738</v>
      </c>
      <c r="C496" s="54" t="s">
        <v>923</v>
      </c>
      <c r="D496" s="54" t="s">
        <v>1739</v>
      </c>
      <c r="E496" s="47" t="s">
        <v>1740</v>
      </c>
      <c r="F496" s="47">
        <v>61066346</v>
      </c>
      <c r="G496" s="35">
        <v>-6.860258</v>
      </c>
      <c r="H496" s="35">
        <v>39.307519999999997</v>
      </c>
      <c r="I496" s="87" t="str">
        <f t="shared" si="12"/>
        <v>View Location</v>
      </c>
      <c r="J496" s="83"/>
    </row>
    <row r="497" spans="1:10" ht="14.5" x14ac:dyDescent="0.35">
      <c r="A497" s="6">
        <v>495</v>
      </c>
      <c r="B497" s="6" t="s">
        <v>1741</v>
      </c>
      <c r="C497" s="35" t="s">
        <v>131</v>
      </c>
      <c r="D497" s="35" t="s">
        <v>1742</v>
      </c>
      <c r="E497" s="12" t="s">
        <v>1743</v>
      </c>
      <c r="F497" s="12">
        <v>60992528</v>
      </c>
      <c r="G497" s="35">
        <v>-3.3480558999999999</v>
      </c>
      <c r="H497" s="35">
        <v>37.340533100000002</v>
      </c>
      <c r="I497" s="87" t="str">
        <f t="shared" si="12"/>
        <v>View Location</v>
      </c>
      <c r="J497" s="83"/>
    </row>
    <row r="498" spans="1:10" ht="14.5" x14ac:dyDescent="0.35">
      <c r="A498" s="6">
        <v>496</v>
      </c>
      <c r="B498" s="6" t="s">
        <v>1744</v>
      </c>
      <c r="C498" s="54" t="s">
        <v>105</v>
      </c>
      <c r="D498" s="54" t="s">
        <v>1745</v>
      </c>
      <c r="E498" s="47" t="s">
        <v>1746</v>
      </c>
      <c r="F498" s="47">
        <v>61073136</v>
      </c>
      <c r="G498" s="35">
        <v>-6.82822</v>
      </c>
      <c r="H498" s="35">
        <v>39.259780999999997</v>
      </c>
      <c r="I498" s="87" t="str">
        <f t="shared" si="12"/>
        <v>View Location</v>
      </c>
      <c r="J498" s="83"/>
    </row>
    <row r="499" spans="1:10" ht="14.5" x14ac:dyDescent="0.35">
      <c r="A499" s="6">
        <v>497</v>
      </c>
      <c r="B499" s="6" t="s">
        <v>1747</v>
      </c>
      <c r="C499" s="54" t="s">
        <v>105</v>
      </c>
      <c r="D499" s="54" t="s">
        <v>1748</v>
      </c>
      <c r="E499" s="47" t="s">
        <v>1749</v>
      </c>
      <c r="F499" s="47">
        <v>61199863</v>
      </c>
      <c r="G499" s="35">
        <v>-6.8689090000000004</v>
      </c>
      <c r="H499" s="35">
        <v>39.193525000000001</v>
      </c>
      <c r="I499" s="87" t="str">
        <f t="shared" si="12"/>
        <v>View Location</v>
      </c>
      <c r="J499" s="83"/>
    </row>
    <row r="500" spans="1:10" ht="14.5" x14ac:dyDescent="0.35">
      <c r="A500" s="6">
        <v>498</v>
      </c>
      <c r="B500" s="6" t="s">
        <v>1750</v>
      </c>
      <c r="C500" s="54" t="s">
        <v>105</v>
      </c>
      <c r="D500" s="61" t="s">
        <v>1751</v>
      </c>
      <c r="E500" s="67" t="s">
        <v>1752</v>
      </c>
      <c r="F500" s="67">
        <v>61043058</v>
      </c>
      <c r="G500" s="35">
        <v>-6.4919200000000004</v>
      </c>
      <c r="H500" s="35">
        <v>39.180880000000002</v>
      </c>
      <c r="I500" s="87" t="str">
        <f t="shared" si="12"/>
        <v>View Location</v>
      </c>
      <c r="J500" s="83"/>
    </row>
    <row r="501" spans="1:10" ht="14.5" x14ac:dyDescent="0.35">
      <c r="A501" s="6">
        <v>499</v>
      </c>
      <c r="B501" s="6" t="s">
        <v>1753</v>
      </c>
      <c r="C501" s="136" t="s">
        <v>923</v>
      </c>
      <c r="D501" s="136" t="s">
        <v>1754</v>
      </c>
      <c r="E501" s="137" t="s">
        <v>1755</v>
      </c>
      <c r="F501" s="137">
        <v>61212904</v>
      </c>
      <c r="G501" s="136">
        <v>-10.679117</v>
      </c>
      <c r="H501" s="136">
        <v>35.649321999999998</v>
      </c>
      <c r="I501" s="87" t="str">
        <f t="shared" si="12"/>
        <v>View Location</v>
      </c>
      <c r="J501" s="83"/>
    </row>
    <row r="502" spans="1:10" ht="14.5" x14ac:dyDescent="0.35">
      <c r="A502" s="6">
        <v>500</v>
      </c>
      <c r="B502" s="6" t="s">
        <v>1756</v>
      </c>
      <c r="C502" s="54" t="s">
        <v>61</v>
      </c>
      <c r="D502" s="54" t="s">
        <v>1757</v>
      </c>
      <c r="E502" s="47" t="s">
        <v>1758</v>
      </c>
      <c r="F502" s="47">
        <v>61214439</v>
      </c>
      <c r="G502" s="35">
        <v>-6.8512719999999998</v>
      </c>
      <c r="H502" s="35">
        <v>39.343305999999998</v>
      </c>
      <c r="I502" s="87" t="str">
        <f t="shared" si="12"/>
        <v>View Location</v>
      </c>
      <c r="J502" s="83"/>
    </row>
  </sheetData>
  <sortState xmlns:xlrd2="http://schemas.microsoft.com/office/spreadsheetml/2017/richdata2" ref="A3:H174">
    <sortCondition ref="C2:C174"/>
  </sortState>
  <mergeCells count="1">
    <mergeCell ref="I2:J2"/>
  </mergeCells>
  <pageMargins left="0.7" right="0.7" top="0.75" bottom="0.75" header="0.3" footer="0.3"/>
  <pageSetup orientation="portrait" r:id="rId1"/>
  <headerFooter>
    <oddFooter>&amp;L_x000D_&amp;1#&amp;"Calibri"&amp;10&amp;K000000 Classification: Public</oddFooter>
  </headerFooter>
  <ignoredErrors>
    <ignoredError sqref="E3:E141 E468:E483 E142:E46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C1115AAFAC6646B0CD100F3C4EA81E" ma:contentTypeVersion="7" ma:contentTypeDescription="Create a new document." ma:contentTypeScope="" ma:versionID="8a8fc437e9963a4fe90a2bc877dabb0f">
  <xsd:schema xmlns:xsd="http://www.w3.org/2001/XMLSchema" xmlns:xs="http://www.w3.org/2001/XMLSchema" xmlns:p="http://schemas.microsoft.com/office/2006/metadata/properties" xmlns:ns1="http://schemas.microsoft.com/sharepoint/v3" xmlns:ns3="f9ba539e-be21-497e-b0c6-5123b3b6433e" targetNamespace="http://schemas.microsoft.com/office/2006/metadata/properties" ma:root="true" ma:fieldsID="460b846a11f286416de19c02ed462451" ns1:_="" ns3:_="">
    <xsd:import namespace="http://schemas.microsoft.com/sharepoint/v3"/>
    <xsd:import namespace="f9ba539e-be21-497e-b0c6-5123b3b643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539e-be21-497e-b0c6-5123b3b643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f9ba539e-be21-497e-b0c6-5123b3b6433e" xsi:nil="true"/>
  </documentManagement>
</p:properties>
</file>

<file path=customXml/itemProps1.xml><?xml version="1.0" encoding="utf-8"?>
<ds:datastoreItem xmlns:ds="http://schemas.openxmlformats.org/officeDocument/2006/customXml" ds:itemID="{DCF6108F-F890-4006-9361-F576232E6D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676C84-2303-40E8-8859-63F77A9080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ba539e-be21-497e-b0c6-5123b3b643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35919C-EDCD-4B5D-9AB1-C4613DC5EEFF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sharepoint/v3"/>
    <ds:schemaRef ds:uri="http://schemas.openxmlformats.org/package/2006/metadata/core-properties"/>
    <ds:schemaRef ds:uri="http://schemas.microsoft.com/office/infopath/2007/PartnerControls"/>
    <ds:schemaRef ds:uri="f9ba539e-be21-497e-b0c6-5123b3b6433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Atupele Daud Mwakipesile</dc:creator>
  <cp:lastModifiedBy>Atupele Daud Mwakipesile</cp:lastModifiedBy>
  <dcterms:created xsi:type="dcterms:W3CDTF">2024-02-08T10:45:02Z</dcterms:created>
  <dcterms:modified xsi:type="dcterms:W3CDTF">2025-11-06T14:43:28Z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0x010100D5C1115AAFAC6646B0CD100F3C4EA81E</vt:lpwstr>
  </property>
  <property fmtid="{D5CDD505-2E9C-101B-9397-08002B2CF9AE}" pid="3" name="MSIP_Label_3f8e3a98-5615-4c89-8bec-b7d32696c6c6_Enabled">
    <vt:lpwstr>true</vt:lpwstr>
  </property>
  <property fmtid="{D5CDD505-2E9C-101B-9397-08002B2CF9AE}" pid="4" name="MSIP_Label_3f8e3a98-5615-4c89-8bec-b7d32696c6c6_SetDate">
    <vt:lpwstr>2025-05-16T09:37:56Z</vt:lpwstr>
  </property>
  <property fmtid="{D5CDD505-2E9C-101B-9397-08002B2CF9AE}" pid="5" name="MSIP_Label_3f8e3a98-5615-4c89-8bec-b7d32696c6c6_Method">
    <vt:lpwstr>Privileged</vt:lpwstr>
  </property>
  <property fmtid="{D5CDD505-2E9C-101B-9397-08002B2CF9AE}" pid="6" name="MSIP_Label_3f8e3a98-5615-4c89-8bec-b7d32696c6c6_Name">
    <vt:lpwstr>Public</vt:lpwstr>
  </property>
  <property fmtid="{D5CDD505-2E9C-101B-9397-08002B2CF9AE}" pid="7" name="MSIP_Label_3f8e3a98-5615-4c89-8bec-b7d32696c6c6_SiteId">
    <vt:lpwstr>d763f040-5b2c-4d8f-9810-95b011cd8254</vt:lpwstr>
  </property>
  <property fmtid="{D5CDD505-2E9C-101B-9397-08002B2CF9AE}" pid="8" name="MSIP_Label_3f8e3a98-5615-4c89-8bec-b7d32696c6c6_ActionId">
    <vt:lpwstr>3f7df36d-0e3d-4e0d-a76b-04df29d177b1</vt:lpwstr>
  </property>
  <property fmtid="{D5CDD505-2E9C-101B-9397-08002B2CF9AE}" pid="9" name="MSIP_Label_3f8e3a98-5615-4c89-8bec-b7d32696c6c6_ContentBits">
    <vt:lpwstr>2</vt:lpwstr>
  </property>
  <property fmtid="{D5CDD505-2E9C-101B-9397-08002B2CF9AE}" pid="10" name="MSIP_Label_3f8e3a98-5615-4c89-8bec-b7d32696c6c6_Tag">
    <vt:lpwstr>10, 0, 1, 1</vt:lpwstr>
  </property>
</Properties>
</file>